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44" activeTab="5"/>
  </bookViews>
  <sheets>
    <sheet name="Badm K" sheetId="1" r:id="rId1"/>
    <sheet name="Badm M" sheetId="2" r:id="rId2"/>
    <sheet name="Biegi" sheetId="3" r:id="rId3"/>
    <sheet name="Dart" sheetId="4" r:id="rId4"/>
    <sheet name="Ergometr" sheetId="5" r:id="rId5"/>
    <sheet name="Kosz" sheetId="6" r:id="rId6"/>
    <sheet name="Piłkarzyki" sheetId="7" r:id="rId7"/>
    <sheet name="P Nożna" sheetId="8" r:id="rId8"/>
    <sheet name="Rzut piłką" sheetId="9" r:id="rId9"/>
    <sheet name="Siatk" sheetId="10" r:id="rId10"/>
    <sheet name="Strzelanie" sheetId="11" r:id="rId11"/>
    <sheet name="Szachy" sheetId="12" r:id="rId12"/>
    <sheet name="T Stoł. - pojed. K" sheetId="13" r:id="rId13"/>
    <sheet name="T Stoł. - M" sheetId="14" r:id="rId14"/>
    <sheet name="T Stoł. debel M" sheetId="15" r:id="rId15"/>
    <sheet name="T.Ziemny" sheetId="16" r:id="rId16"/>
    <sheet name="Trenażer" sheetId="17" r:id="rId17"/>
    <sheet name="Arkusz10" sheetId="18" r:id="rId18"/>
    <sheet name="Arkusz5" sheetId="19" r:id="rId19"/>
  </sheets>
  <definedNames>
    <definedName name="_xlnm._FilterDatabase" localSheetId="2" hidden="1">'Biegi'!$C$3:$E$3</definedName>
    <definedName name="_xlnm._FilterDatabase" localSheetId="5" hidden="1">'Kosz'!$Q$2:$T$2</definedName>
    <definedName name="_xlnm._FilterDatabase" localSheetId="7" hidden="1">'P Nożna'!$Q$2:$T$68</definedName>
    <definedName name="_xlnm._FilterDatabase" localSheetId="10" hidden="1">'Strzelanie'!$B$3:$F$11</definedName>
    <definedName name="_xlnm._FilterDatabase" localSheetId="14" hidden="1">'T Stoł. debel M'!$M$2:$P$2</definedName>
    <definedName name="_xlnm.Print_Area" localSheetId="5">'Kosz'!$A$1:$O$26</definedName>
  </definedNames>
  <calcPr fullCalcOnLoad="1"/>
</workbook>
</file>

<file path=xl/sharedStrings.xml><?xml version="1.0" encoding="utf-8"?>
<sst xmlns="http://schemas.openxmlformats.org/spreadsheetml/2006/main" count="3490" uniqueCount="1018">
  <si>
    <t>Badminton - Kobiety</t>
  </si>
  <si>
    <t>LP.</t>
  </si>
  <si>
    <t>Imię</t>
  </si>
  <si>
    <t>Nazwisko</t>
  </si>
  <si>
    <t>Spółka</t>
  </si>
  <si>
    <t>Grupa</t>
  </si>
  <si>
    <t>Grupa A - badminton (gr. kobiet)</t>
  </si>
  <si>
    <t>Punkty</t>
  </si>
  <si>
    <t>Sety</t>
  </si>
  <si>
    <t>Miejsce</t>
  </si>
  <si>
    <t>Anna</t>
  </si>
  <si>
    <t>Falkowska</t>
  </si>
  <si>
    <t>Plastica</t>
  </si>
  <si>
    <t>A</t>
  </si>
  <si>
    <t>x</t>
  </si>
  <si>
    <t>rzut</t>
  </si>
  <si>
    <t>Bella</t>
  </si>
  <si>
    <t>Magdalena</t>
  </si>
  <si>
    <t>Kamińska</t>
  </si>
  <si>
    <t>Zagrodnik</t>
  </si>
  <si>
    <t>B</t>
  </si>
  <si>
    <t>Kristina</t>
  </si>
  <si>
    <t>Godz.</t>
  </si>
  <si>
    <t>Nr meczu</t>
  </si>
  <si>
    <t>Zawodnik</t>
  </si>
  <si>
    <t>Wynik</t>
  </si>
  <si>
    <t>Małgorzata</t>
  </si>
  <si>
    <t>Gajtkowska</t>
  </si>
  <si>
    <t>Beata</t>
  </si>
  <si>
    <t>Kujawska</t>
  </si>
  <si>
    <t>10.45</t>
  </si>
  <si>
    <t>Boisko nr 3</t>
  </si>
  <si>
    <t>godz. 10.30</t>
  </si>
  <si>
    <t>Irina</t>
  </si>
  <si>
    <t>11.30</t>
  </si>
  <si>
    <t>Król</t>
  </si>
  <si>
    <t>11.40</t>
  </si>
  <si>
    <t>12.00</t>
  </si>
  <si>
    <t>12.10</t>
  </si>
  <si>
    <t>12.30</t>
  </si>
  <si>
    <t>12.40</t>
  </si>
  <si>
    <t>13.00</t>
  </si>
  <si>
    <t>Boisko nr 4</t>
  </si>
  <si>
    <t>10.55</t>
  </si>
  <si>
    <t>11.15</t>
  </si>
  <si>
    <t>11.50</t>
  </si>
  <si>
    <t>12.20</t>
  </si>
  <si>
    <t>12.50</t>
  </si>
  <si>
    <t>A1</t>
  </si>
  <si>
    <t>B1</t>
  </si>
  <si>
    <t>MECZ O 3 MIEJSCE</t>
  </si>
  <si>
    <t>Przegr. meczu półfin. nr 1</t>
  </si>
  <si>
    <t>Przegr. meczu półfin. nr 2</t>
  </si>
  <si>
    <t>WIELKI FINAŁ</t>
  </si>
  <si>
    <t>Zw. meczu półfin. nr 1</t>
  </si>
  <si>
    <t>Zw. meczu półfin. nr 2</t>
  </si>
  <si>
    <t>Teresa</t>
  </si>
  <si>
    <t>Bartelik</t>
  </si>
  <si>
    <t>CitoNet Pomorski</t>
  </si>
  <si>
    <t xml:space="preserve">Marzena </t>
  </si>
  <si>
    <t>Długosz</t>
  </si>
  <si>
    <t>PLASTICA</t>
  </si>
  <si>
    <t>Egorova</t>
  </si>
  <si>
    <t>ООО "БЕЛЛА Восток" Филиал №1</t>
  </si>
  <si>
    <t>Iulia</t>
  </si>
  <si>
    <t>Silatova</t>
  </si>
  <si>
    <t>ООО "БЕЛЛА Урал"</t>
  </si>
  <si>
    <t>Ratajczak</t>
  </si>
  <si>
    <t>TZMO Dystrybucja Szczecin</t>
  </si>
  <si>
    <t xml:space="preserve">Alicja </t>
  </si>
  <si>
    <t>Dulkiewicz</t>
  </si>
  <si>
    <t xml:space="preserve">Anna </t>
  </si>
  <si>
    <t>Dyrda</t>
  </si>
  <si>
    <t>TZMO SA</t>
  </si>
  <si>
    <t>ANNA</t>
  </si>
  <si>
    <t xml:space="preserve">KYRIIENKO </t>
  </si>
  <si>
    <t>ООО "Белла-Трейд"</t>
  </si>
  <si>
    <t xml:space="preserve">Pushkina </t>
  </si>
  <si>
    <t>ООО "Белла-Дон"</t>
  </si>
  <si>
    <t>Badminton mężczyzn - 10.30</t>
  </si>
  <si>
    <t>Badminton - mężczyźni</t>
  </si>
  <si>
    <t>L.P</t>
  </si>
  <si>
    <t>Koziński</t>
  </si>
  <si>
    <t>Grupa A - badminton (gr. mężczyzn)</t>
  </si>
  <si>
    <t>Sławomir</t>
  </si>
  <si>
    <t>Makowski</t>
  </si>
  <si>
    <t>Robert</t>
  </si>
  <si>
    <t>Pecyna</t>
  </si>
  <si>
    <t>Krzysztof</t>
  </si>
  <si>
    <t>Raczkowski</t>
  </si>
  <si>
    <t xml:space="preserve">Przemysław </t>
  </si>
  <si>
    <t>Grzegorz</t>
  </si>
  <si>
    <t>Frandzel</t>
  </si>
  <si>
    <t>Łukasz</t>
  </si>
  <si>
    <t>Ireneusz</t>
  </si>
  <si>
    <t>Zielaskiewicz</t>
  </si>
  <si>
    <t>Piotr</t>
  </si>
  <si>
    <t>Boisko</t>
  </si>
  <si>
    <t>Bernacki</t>
  </si>
  <si>
    <t xml:space="preserve">Bella </t>
  </si>
  <si>
    <t>10.30</t>
  </si>
  <si>
    <t>Kiernozek</t>
  </si>
  <si>
    <t>10.40</t>
  </si>
  <si>
    <t>10.50</t>
  </si>
  <si>
    <t>11.00</t>
  </si>
  <si>
    <t>11.25</t>
  </si>
  <si>
    <t>11.35</t>
  </si>
  <si>
    <t>11.45</t>
  </si>
  <si>
    <t>11.55</t>
  </si>
  <si>
    <t>13.10</t>
  </si>
  <si>
    <t>13.35</t>
  </si>
  <si>
    <t>Boisko nr 2</t>
  </si>
  <si>
    <t>PLAYOFF - ok. godz. 14.00</t>
  </si>
  <si>
    <t>Badminton Męska grupa</t>
  </si>
  <si>
    <t>BOISKO</t>
  </si>
  <si>
    <t xml:space="preserve">Półfinały </t>
  </si>
  <si>
    <t>B2</t>
  </si>
  <si>
    <t>A2</t>
  </si>
  <si>
    <t>Mecz o 5 miejsce</t>
  </si>
  <si>
    <t>A3</t>
  </si>
  <si>
    <t>B3</t>
  </si>
  <si>
    <t>Badminton Kobiety - 10.30</t>
  </si>
  <si>
    <t>Grupa B - badminton (gr. kobiet)</t>
  </si>
  <si>
    <t>13.20</t>
  </si>
  <si>
    <t>13.30</t>
  </si>
  <si>
    <t>13.40</t>
  </si>
  <si>
    <t>13.50</t>
  </si>
  <si>
    <t>14.00</t>
  </si>
  <si>
    <t>Andrzej</t>
  </si>
  <si>
    <t>Budzyński</t>
  </si>
  <si>
    <t>Marek</t>
  </si>
  <si>
    <t>Tomasz</t>
  </si>
  <si>
    <t>Maruszak</t>
  </si>
  <si>
    <t>Milan</t>
  </si>
  <si>
    <t>Novak</t>
  </si>
  <si>
    <t>Bella Bohemia s.r.o.</t>
  </si>
  <si>
    <t>Sękowski</t>
  </si>
  <si>
    <t>Paweł</t>
  </si>
  <si>
    <t>Ścibia</t>
  </si>
  <si>
    <t>Citonet Warszawa</t>
  </si>
  <si>
    <t>Korczak</t>
  </si>
  <si>
    <t>Naworyta</t>
  </si>
  <si>
    <t xml:space="preserve">Krzysztof </t>
  </si>
  <si>
    <t>START - godz. 10.30</t>
  </si>
  <si>
    <t>Biegi - kobiety i mężczyźni - 3 000 metrów</t>
  </si>
  <si>
    <t>Czas</t>
  </si>
  <si>
    <t>Zofia</t>
  </si>
  <si>
    <t>Balawajder-Misiaszek</t>
  </si>
  <si>
    <t>Górecka</t>
  </si>
  <si>
    <t>Kwiatkowska</t>
  </si>
  <si>
    <t>Aleksandra</t>
  </si>
  <si>
    <t>Pakalska</t>
  </si>
  <si>
    <t>Zaremba-Golińska</t>
  </si>
  <si>
    <t>Durka</t>
  </si>
  <si>
    <t xml:space="preserve">Michał </t>
  </si>
  <si>
    <t>Gawroński</t>
  </si>
  <si>
    <t>Bartosz</t>
  </si>
  <si>
    <t>Dariusz</t>
  </si>
  <si>
    <t>Wojciech</t>
  </si>
  <si>
    <t>Kowalski</t>
  </si>
  <si>
    <t>Marcin</t>
  </si>
  <si>
    <t>Kwiatkowski</t>
  </si>
  <si>
    <t>Ozoliņš</t>
  </si>
  <si>
    <t>Szymon</t>
  </si>
  <si>
    <t>Rumiński</t>
  </si>
  <si>
    <t>Targosz</t>
  </si>
  <si>
    <t>Balicka</t>
  </si>
  <si>
    <t>Joanna</t>
  </si>
  <si>
    <t>Betlej</t>
  </si>
  <si>
    <t>Aneta</t>
  </si>
  <si>
    <t>Błaszkowska</t>
  </si>
  <si>
    <t>Bella Handel</t>
  </si>
  <si>
    <t>Renata</t>
  </si>
  <si>
    <t>Dulka</t>
  </si>
  <si>
    <t>ANITA</t>
  </si>
  <si>
    <t>FEJÉRNÉ HANGÁCSI</t>
  </si>
  <si>
    <t>Bella Hungaria KFT</t>
  </si>
  <si>
    <t xml:space="preserve">Cathrin </t>
  </si>
  <si>
    <t>Forster</t>
  </si>
  <si>
    <t>TZMO Deutschland</t>
  </si>
  <si>
    <t>Andżelika</t>
  </si>
  <si>
    <t>Paulina</t>
  </si>
  <si>
    <t>Kodrycka</t>
  </si>
  <si>
    <t>Jolanta</t>
  </si>
  <si>
    <t>Kończalska</t>
  </si>
  <si>
    <t xml:space="preserve">Małgorzata </t>
  </si>
  <si>
    <t>GABRIELLA</t>
  </si>
  <si>
    <t>LENKEYNÉ BÁN</t>
  </si>
  <si>
    <t>Ozimek</t>
  </si>
  <si>
    <t>Natalia</t>
  </si>
  <si>
    <t>Traczyk</t>
  </si>
  <si>
    <t>Monika</t>
  </si>
  <si>
    <t>Zduńska</t>
  </si>
  <si>
    <t>Bożena</t>
  </si>
  <si>
    <t>Zientarska</t>
  </si>
  <si>
    <t>Jarosław</t>
  </si>
  <si>
    <t>Błażejczyk</t>
  </si>
  <si>
    <t xml:space="preserve">Gatis </t>
  </si>
  <si>
    <t>Dekšenieks</t>
  </si>
  <si>
    <t>TZMO Latvija</t>
  </si>
  <si>
    <t>Artur</t>
  </si>
  <si>
    <t>Dzięgiel</t>
  </si>
  <si>
    <t>Michał</t>
  </si>
  <si>
    <t>Jacek</t>
  </si>
  <si>
    <t>Grębocki</t>
  </si>
  <si>
    <t>Kalotka</t>
  </si>
  <si>
    <t>Martin</t>
  </si>
  <si>
    <t>Krizek</t>
  </si>
  <si>
    <t xml:space="preserve">Marcin </t>
  </si>
  <si>
    <t>Łasiński</t>
  </si>
  <si>
    <t>Mirek</t>
  </si>
  <si>
    <t>Michalak</t>
  </si>
  <si>
    <t>Karol</t>
  </si>
  <si>
    <t>Mielicki</t>
  </si>
  <si>
    <t>Mytlewski</t>
  </si>
  <si>
    <t xml:space="preserve">Juris </t>
  </si>
  <si>
    <t>Stefan</t>
  </si>
  <si>
    <t>Schiller</t>
  </si>
  <si>
    <t>Mike</t>
  </si>
  <si>
    <t>Schmidt</t>
  </si>
  <si>
    <t>Suchanka</t>
  </si>
  <si>
    <t>Wegner</t>
  </si>
  <si>
    <t>Dart</t>
  </si>
  <si>
    <t>DART</t>
  </si>
  <si>
    <t>Nazwa Drużyny</t>
  </si>
  <si>
    <t>Kołtun</t>
  </si>
  <si>
    <t>Grupa A - dart</t>
  </si>
  <si>
    <t>Zakrzewski</t>
  </si>
  <si>
    <t>X</t>
  </si>
  <si>
    <t xml:space="preserve">Dorota </t>
  </si>
  <si>
    <t>Szczerbicka</t>
  </si>
  <si>
    <t>Daniel</t>
  </si>
  <si>
    <t>Fiałkowski</t>
  </si>
  <si>
    <t>Krysiak</t>
  </si>
  <si>
    <t>ZWM</t>
  </si>
  <si>
    <t>Rafał</t>
  </si>
  <si>
    <t>Godz</t>
  </si>
  <si>
    <t>Beszczyńska</t>
  </si>
  <si>
    <t>9.40</t>
  </si>
  <si>
    <t>Skonieczny</t>
  </si>
  <si>
    <t>Agnieszka</t>
  </si>
  <si>
    <t>Rutka</t>
  </si>
  <si>
    <t>Katarzyna</t>
  </si>
  <si>
    <t>Szumna</t>
  </si>
  <si>
    <t>Maciej</t>
  </si>
  <si>
    <t>Grupa B - dart</t>
  </si>
  <si>
    <t>Marta</t>
  </si>
  <si>
    <t>Wioletta</t>
  </si>
  <si>
    <t>Łukasik</t>
  </si>
  <si>
    <t>Jagodzińska</t>
  </si>
  <si>
    <t>Pocheć</t>
  </si>
  <si>
    <t>Serhii</t>
  </si>
  <si>
    <t>Kashkinhaliiev</t>
  </si>
  <si>
    <t>11.10</t>
  </si>
  <si>
    <t>Martyna</t>
  </si>
  <si>
    <t>Baranowska</t>
  </si>
  <si>
    <t>11.20</t>
  </si>
  <si>
    <t>Chyżyński</t>
  </si>
  <si>
    <t>Przemysław</t>
  </si>
  <si>
    <t>Jankowski</t>
  </si>
  <si>
    <t>Ewa</t>
  </si>
  <si>
    <t>Jaworska</t>
  </si>
  <si>
    <t>Dwa Plus Jeden</t>
  </si>
  <si>
    <t xml:space="preserve">Adam </t>
  </si>
  <si>
    <t>Kiełbowicz</t>
  </si>
  <si>
    <t>Sebastian</t>
  </si>
  <si>
    <t>MATOPAT</t>
  </si>
  <si>
    <t>Mirosław</t>
  </si>
  <si>
    <t>Borkowska</t>
  </si>
  <si>
    <t>Grupa C - dart</t>
  </si>
  <si>
    <t>Biziorek</t>
  </si>
  <si>
    <t>Wolender</t>
  </si>
  <si>
    <t>Bąk</t>
  </si>
  <si>
    <t>Kniat</t>
  </si>
  <si>
    <t>Bombolewski</t>
  </si>
  <si>
    <t xml:space="preserve">Julia </t>
  </si>
  <si>
    <t>Jankowska</t>
  </si>
  <si>
    <t xml:space="preserve">Jan </t>
  </si>
  <si>
    <t>Maciejczak</t>
  </si>
  <si>
    <t>Szczerba</t>
  </si>
  <si>
    <t>Agata</t>
  </si>
  <si>
    <t>Adamska</t>
  </si>
  <si>
    <t>Gołębiewski</t>
  </si>
  <si>
    <t>Rutkowski</t>
  </si>
  <si>
    <t>Grupa D - dart</t>
  </si>
  <si>
    <t>DART - Play - Off</t>
  </si>
  <si>
    <t>Drużyna</t>
  </si>
  <si>
    <t>Druzyna</t>
  </si>
  <si>
    <t>nr zestawu tarcz</t>
  </si>
  <si>
    <t>14.30</t>
  </si>
  <si>
    <t>ĆWIERĆFINAŁY</t>
  </si>
  <si>
    <t>Bella / Dora i Chłopaki</t>
  </si>
  <si>
    <t>Darek i S-ka</t>
  </si>
  <si>
    <t>Drużyna A</t>
  </si>
  <si>
    <t>PLASTIK i METAL</t>
  </si>
  <si>
    <t>Sabina i S-ka</t>
  </si>
  <si>
    <t>AMA</t>
  </si>
  <si>
    <t>Bella/Logistyczne Strzały</t>
  </si>
  <si>
    <t>Potrójna Dwudziestka</t>
  </si>
  <si>
    <t>Stalowy skład</t>
  </si>
  <si>
    <t>Whatever</t>
  </si>
  <si>
    <t>Grupa E - dart</t>
  </si>
  <si>
    <t>Bella/Cyferki Bella</t>
  </si>
  <si>
    <t>Fruwajace Dzidy</t>
  </si>
  <si>
    <t>Krasnyje Strjeły</t>
  </si>
  <si>
    <t>NEVSKIYE BEREGA</t>
  </si>
  <si>
    <t>Złote Strzały</t>
  </si>
  <si>
    <t>Podróżnicy</t>
  </si>
  <si>
    <t>Debiutanci</t>
  </si>
  <si>
    <t xml:space="preserve">Life is motion </t>
  </si>
  <si>
    <t>Martyna i s-ka</t>
  </si>
  <si>
    <t>Szybcy&amp;Celni</t>
  </si>
  <si>
    <t>Bella/ Złote Strzały</t>
  </si>
  <si>
    <t>Biedroneczki</t>
  </si>
  <si>
    <t>SOKOL</t>
  </si>
  <si>
    <t>WŚCIEKŁE LISY</t>
  </si>
  <si>
    <t>Western Golden Arrows</t>
  </si>
  <si>
    <t>Darek i s-ka</t>
  </si>
  <si>
    <t>Matyna i S-ka</t>
  </si>
  <si>
    <t>Sabina i s-ka</t>
  </si>
  <si>
    <t>Złote strzały</t>
  </si>
  <si>
    <t>Wieczyńska</t>
  </si>
  <si>
    <t>Fabiński</t>
  </si>
  <si>
    <t>Wytrwał</t>
  </si>
  <si>
    <t>Dorota</t>
  </si>
  <si>
    <t>Wirzchowska</t>
  </si>
  <si>
    <t xml:space="preserve">Daniel </t>
  </si>
  <si>
    <t>Molcan</t>
  </si>
  <si>
    <t>Antkowiak</t>
  </si>
  <si>
    <t>Zbigniew</t>
  </si>
  <si>
    <t>Lewandowski</t>
  </si>
  <si>
    <t>Suchorska</t>
  </si>
  <si>
    <t>Mariusz</t>
  </si>
  <si>
    <t>Bednarczyk</t>
  </si>
  <si>
    <t>Daszkiewicz</t>
  </si>
  <si>
    <t>Trawiński</t>
  </si>
  <si>
    <t>Piotrowska</t>
  </si>
  <si>
    <t xml:space="preserve">Paweł </t>
  </si>
  <si>
    <t>Suhak</t>
  </si>
  <si>
    <t>Adam</t>
  </si>
  <si>
    <t>Jakub</t>
  </si>
  <si>
    <t>Więcek</t>
  </si>
  <si>
    <t>Więckowski</t>
  </si>
  <si>
    <t>Maria</t>
  </si>
  <si>
    <t>Kursua</t>
  </si>
  <si>
    <t>Kopacz</t>
  </si>
  <si>
    <t xml:space="preserve">Egita </t>
  </si>
  <si>
    <t>Bērzinja</t>
  </si>
  <si>
    <t>Arkadiusz</t>
  </si>
  <si>
    <t>Walter</t>
  </si>
  <si>
    <t xml:space="preserve">Karolina </t>
  </si>
  <si>
    <t>Osowicka</t>
  </si>
  <si>
    <t>Tatiana</t>
  </si>
  <si>
    <t xml:space="preserve">Ivleva </t>
  </si>
  <si>
    <t>Dmitrii</t>
  </si>
  <si>
    <t>Jānis Erniņš</t>
  </si>
  <si>
    <t>Andrei</t>
  </si>
  <si>
    <t>Syrovatkin</t>
  </si>
  <si>
    <t>Rytel</t>
  </si>
  <si>
    <t>Sypek</t>
  </si>
  <si>
    <t>Kopczyński</t>
  </si>
  <si>
    <t xml:space="preserve">Maciej </t>
  </si>
  <si>
    <t>Świerski</t>
  </si>
  <si>
    <t>Sabina</t>
  </si>
  <si>
    <t>NATALIA</t>
  </si>
  <si>
    <t>BUSALOVA</t>
  </si>
  <si>
    <t>OLGA</t>
  </si>
  <si>
    <t>GRIGOREVA</t>
  </si>
  <si>
    <t>Georgii</t>
  </si>
  <si>
    <t>Rustamov</t>
  </si>
  <si>
    <t>Janusz</t>
  </si>
  <si>
    <t>Wisiński</t>
  </si>
  <si>
    <t>Zamorski</t>
  </si>
  <si>
    <t>Marzec</t>
  </si>
  <si>
    <t>Dogiel</t>
  </si>
  <si>
    <t>Chromińska</t>
  </si>
  <si>
    <t>Prabucka</t>
  </si>
  <si>
    <t>Majchrzak</t>
  </si>
  <si>
    <t xml:space="preserve">Magdalena </t>
  </si>
  <si>
    <t>Łoboda</t>
  </si>
  <si>
    <t>Czajka</t>
  </si>
  <si>
    <t>Wilkowski</t>
  </si>
  <si>
    <t>Marciniak</t>
  </si>
  <si>
    <t>Majzner</t>
  </si>
  <si>
    <t>Citonet pomorski</t>
  </si>
  <si>
    <t>ООО "Гигиена-Север"</t>
  </si>
  <si>
    <t>OOO "Bella" Vostok</t>
  </si>
  <si>
    <t>Ergometr wioślarski - indywidualny</t>
  </si>
  <si>
    <t>Dystans - 500 m</t>
  </si>
  <si>
    <t>Ergometr - Kobiety</t>
  </si>
  <si>
    <t>13.45</t>
  </si>
  <si>
    <t>TZMO</t>
  </si>
  <si>
    <t>Bieg 1</t>
  </si>
  <si>
    <t>13.15</t>
  </si>
  <si>
    <t>Bieg 2</t>
  </si>
  <si>
    <t>14.15</t>
  </si>
  <si>
    <t>3 najlepsze czasy - bieg finałowy</t>
  </si>
  <si>
    <t>Dystans - 250 m</t>
  </si>
  <si>
    <t>Finał Kobiet - ergometr wioślarski</t>
  </si>
  <si>
    <t xml:space="preserve">Finał </t>
  </si>
  <si>
    <t>o 1-3</t>
  </si>
  <si>
    <t>12.45</t>
  </si>
  <si>
    <t>Dystans - 1000 m</t>
  </si>
  <si>
    <t>Ergometr - Mężczyźni</t>
  </si>
  <si>
    <t>Chromiński</t>
  </si>
  <si>
    <t>Stachyra</t>
  </si>
  <si>
    <t>Grzywacz</t>
  </si>
  <si>
    <t>Łapkiewicz</t>
  </si>
  <si>
    <t>Waldemar</t>
  </si>
  <si>
    <t>Bieg 3</t>
  </si>
  <si>
    <t>Radkowski</t>
  </si>
  <si>
    <t>Finał Mężczyzn - ergometr wioślarski</t>
  </si>
  <si>
    <t>Finał  A</t>
  </si>
  <si>
    <t>12.15</t>
  </si>
  <si>
    <t>Finał B</t>
  </si>
  <si>
    <t>Iwona</t>
  </si>
  <si>
    <t>Kułakowska</t>
  </si>
  <si>
    <t>WIPE &amp;GO</t>
  </si>
  <si>
    <t>Maleszewska</t>
  </si>
  <si>
    <t>Podraza</t>
  </si>
  <si>
    <t>Marie</t>
  </si>
  <si>
    <t>Schlemmerova</t>
  </si>
  <si>
    <t>Ludmila</t>
  </si>
  <si>
    <t>Serwanska</t>
  </si>
  <si>
    <t>CitoNet Łódź</t>
  </si>
  <si>
    <t>Kosiński</t>
  </si>
  <si>
    <t>Dawid</t>
  </si>
  <si>
    <t>Wesołowski</t>
  </si>
  <si>
    <t>Lubos</t>
  </si>
  <si>
    <t>Zeman</t>
  </si>
  <si>
    <t>Koszykówka - podział na grupy</t>
  </si>
  <si>
    <t>Harmonogram gier - Koszykówka</t>
  </si>
  <si>
    <t>Koszykówka - DRUŻYNY</t>
  </si>
  <si>
    <t>Godzina</t>
  </si>
  <si>
    <t>Koszykówka - grupa męska</t>
  </si>
  <si>
    <t>Kosze</t>
  </si>
  <si>
    <t>Hain-Listewnik</t>
  </si>
  <si>
    <t>Lewański</t>
  </si>
  <si>
    <t>Mecz o 3 m-sce</t>
  </si>
  <si>
    <t>Klaudiusz</t>
  </si>
  <si>
    <t>Kreczman</t>
  </si>
  <si>
    <t>Mecz o 1 -m-sce</t>
  </si>
  <si>
    <t>Zygnarowski</t>
  </si>
  <si>
    <t>Adamski</t>
  </si>
  <si>
    <t>A100</t>
  </si>
  <si>
    <t>Twarde Blistry</t>
  </si>
  <si>
    <t>Borawski</t>
  </si>
  <si>
    <t>Buczkowski</t>
  </si>
  <si>
    <t>Nowak</t>
  </si>
  <si>
    <t>Kamil</t>
  </si>
  <si>
    <t>Olszewski</t>
  </si>
  <si>
    <t>Adrian</t>
  </si>
  <si>
    <t>Rapsiewicz</t>
  </si>
  <si>
    <t>Andrzejewski</t>
  </si>
  <si>
    <t>Fladrowski</t>
  </si>
  <si>
    <t>Gerc</t>
  </si>
  <si>
    <t>Marski</t>
  </si>
  <si>
    <t>PLASTICA BULLS</t>
  </si>
  <si>
    <t>Twarde Plastiki</t>
  </si>
  <si>
    <t xml:space="preserve">Bartosz </t>
  </si>
  <si>
    <t>Guisson</t>
  </si>
  <si>
    <t xml:space="preserve">Mateusz </t>
  </si>
  <si>
    <t>Maśliński</t>
  </si>
  <si>
    <t xml:space="preserve">Piotr </t>
  </si>
  <si>
    <t>Wieczorkowski</t>
  </si>
  <si>
    <t>Citonet Bydgoszcz</t>
  </si>
  <si>
    <t>Przyjaźń Polsko-Niemiecka</t>
  </si>
  <si>
    <t>Piłka nożna - podział na grupy</t>
  </si>
  <si>
    <t>Harmonogram gier - piłka nożna</t>
  </si>
  <si>
    <t>Drużyny - PIŁKA NOŻNA</t>
  </si>
  <si>
    <t xml:space="preserve">Imię </t>
  </si>
  <si>
    <t>Zespół</t>
  </si>
  <si>
    <t>Kaczorowski</t>
  </si>
  <si>
    <t>Grupa A</t>
  </si>
  <si>
    <t>Bramki</t>
  </si>
  <si>
    <t>Kiezik</t>
  </si>
  <si>
    <t>Radosław</t>
  </si>
  <si>
    <t>Polak</t>
  </si>
  <si>
    <t>Grupa B</t>
  </si>
  <si>
    <t>Jerzy</t>
  </si>
  <si>
    <t>Rybka</t>
  </si>
  <si>
    <t>Półfinały</t>
  </si>
  <si>
    <t>Zasada</t>
  </si>
  <si>
    <t>Pierwszy z Gr. A</t>
  </si>
  <si>
    <t>Drugi z Gr. B</t>
  </si>
  <si>
    <t>Pierwszy z Gr. B</t>
  </si>
  <si>
    <t>Drugi z Gr. A</t>
  </si>
  <si>
    <t>Mecz o 5 miejsce w grupie</t>
  </si>
  <si>
    <t>Trzeci z Gr.A</t>
  </si>
  <si>
    <t>Trzeci z Gr.B</t>
  </si>
  <si>
    <t>Karpiński</t>
  </si>
  <si>
    <t>Mecz o 3 m-ce</t>
  </si>
  <si>
    <t>Siemiński</t>
  </si>
  <si>
    <t>Wielki Finał</t>
  </si>
  <si>
    <t>Żero</t>
  </si>
  <si>
    <t>Miklos</t>
  </si>
  <si>
    <t>Nowicki</t>
  </si>
  <si>
    <t>Paczkowski</t>
  </si>
  <si>
    <t>Falkowski</t>
  </si>
  <si>
    <t>Damian</t>
  </si>
  <si>
    <t>Kalinowski</t>
  </si>
  <si>
    <t>Kawula</t>
  </si>
  <si>
    <t>Kazanowski</t>
  </si>
  <si>
    <t>Orzechowski</t>
  </si>
  <si>
    <t>Wiśniewski</t>
  </si>
  <si>
    <t>Błaszkiewicz</t>
  </si>
  <si>
    <t>Kołaczyński</t>
  </si>
  <si>
    <t>Sipak</t>
  </si>
  <si>
    <t>Szrejter</t>
  </si>
  <si>
    <t>Bijaj Team</t>
  </si>
  <si>
    <t>Pogoń ZWH</t>
  </si>
  <si>
    <t>The Rebels</t>
  </si>
  <si>
    <t>FC.CL</t>
  </si>
  <si>
    <t>12.35</t>
  </si>
  <si>
    <t>Borowski</t>
  </si>
  <si>
    <t>Nicusor</t>
  </si>
  <si>
    <t>Dumitru</t>
  </si>
  <si>
    <t>Bella Romania</t>
  </si>
  <si>
    <t>Dziura</t>
  </si>
  <si>
    <t>Jastrzębski</t>
  </si>
  <si>
    <t>BARTOSZ</t>
  </si>
  <si>
    <t>KOBYLECKI</t>
  </si>
  <si>
    <t>ООО "Белла-Центр"</t>
  </si>
  <si>
    <t>Kruszyński</t>
  </si>
  <si>
    <t>Kunikiewicz</t>
  </si>
  <si>
    <t xml:space="preserve">Dawid </t>
  </si>
  <si>
    <t>Laskowski</t>
  </si>
  <si>
    <t xml:space="preserve">Valentin </t>
  </si>
  <si>
    <t>Leanca</t>
  </si>
  <si>
    <t>ANTON</t>
  </si>
  <si>
    <t>LYTVYNENKO</t>
  </si>
  <si>
    <t>Mackiewicz</t>
  </si>
  <si>
    <t>Majer</t>
  </si>
  <si>
    <t>Małek</t>
  </si>
  <si>
    <t>ROMAN</t>
  </si>
  <si>
    <t>MASHLIAKIVSKYI</t>
  </si>
  <si>
    <t xml:space="preserve">Łukasz </t>
  </si>
  <si>
    <t>Miszołowski</t>
  </si>
  <si>
    <t>Laurentiu</t>
  </si>
  <si>
    <t>Motroasa</t>
  </si>
  <si>
    <t>Bogdan</t>
  </si>
  <si>
    <t>Muresan</t>
  </si>
  <si>
    <t>IEGOR</t>
  </si>
  <si>
    <t>NIKIFOROV</t>
  </si>
  <si>
    <t xml:space="preserve">Jarosław </t>
  </si>
  <si>
    <t>Paszkowski</t>
  </si>
  <si>
    <t>Catalin</t>
  </si>
  <si>
    <t>Perianu</t>
  </si>
  <si>
    <t>Płuciś</t>
  </si>
  <si>
    <t>Politowski</t>
  </si>
  <si>
    <t>Flaviu</t>
  </si>
  <si>
    <t>Puiac</t>
  </si>
  <si>
    <t>Krystian</t>
  </si>
  <si>
    <t>Rasak</t>
  </si>
  <si>
    <t>VITALII</t>
  </si>
  <si>
    <t>SAMOPIAT</t>
  </si>
  <si>
    <t>Mateusz</t>
  </si>
  <si>
    <t>MYKOLA</t>
  </si>
  <si>
    <t>STABRYN</t>
  </si>
  <si>
    <t>Todita</t>
  </si>
  <si>
    <t>Tomaszewski</t>
  </si>
  <si>
    <t>OPTUS</t>
  </si>
  <si>
    <t>USYK</t>
  </si>
  <si>
    <t>OLEKSANDR</t>
  </si>
  <si>
    <t>VEHERA</t>
  </si>
  <si>
    <t>9.30</t>
  </si>
  <si>
    <t>14.50</t>
  </si>
  <si>
    <t>15.15</t>
  </si>
  <si>
    <t>po ok 2 minuty na osobę</t>
  </si>
  <si>
    <t>Rzut piłką lekarską - Mężczyźni</t>
  </si>
  <si>
    <t>I próba</t>
  </si>
  <si>
    <t>II próba</t>
  </si>
  <si>
    <t>III próba</t>
  </si>
  <si>
    <t>Wylamowski</t>
  </si>
  <si>
    <t>Matlak</t>
  </si>
  <si>
    <t>Bogusław</t>
  </si>
  <si>
    <t>Derewecki</t>
  </si>
  <si>
    <t>Mikhail</t>
  </si>
  <si>
    <t>Zhuk</t>
  </si>
  <si>
    <t>Orłowski</t>
  </si>
  <si>
    <t>Boniecki</t>
  </si>
  <si>
    <t>Misiaszek</t>
  </si>
  <si>
    <t>Aleksander</t>
  </si>
  <si>
    <t>Seria Finałowa - Mężczyźni</t>
  </si>
  <si>
    <t>godz</t>
  </si>
  <si>
    <t>Rzut piłką lekarską - Kobiety</t>
  </si>
  <si>
    <t>Sylwia</t>
  </si>
  <si>
    <t>Kinga</t>
  </si>
  <si>
    <t>14.40</t>
  </si>
  <si>
    <t>Domańska</t>
  </si>
  <si>
    <t>Karczewska</t>
  </si>
  <si>
    <t>15.00</t>
  </si>
  <si>
    <t>Marzena</t>
  </si>
  <si>
    <t>Marchlewska</t>
  </si>
  <si>
    <t>15.10</t>
  </si>
  <si>
    <t xml:space="preserve">Joanna </t>
  </si>
  <si>
    <t>Piekarska</t>
  </si>
  <si>
    <t>15.20</t>
  </si>
  <si>
    <t>Seria Finałowa - Kobiety</t>
  </si>
  <si>
    <t>15.30</t>
  </si>
  <si>
    <t>Ciemiński</t>
  </si>
  <si>
    <t>Ciesielski</t>
  </si>
  <si>
    <t>Czekalski</t>
  </si>
  <si>
    <t xml:space="preserve">Jānis </t>
  </si>
  <si>
    <t>Erniņš</t>
  </si>
  <si>
    <t>Formicki</t>
  </si>
  <si>
    <t>Gutmański</t>
  </si>
  <si>
    <t>Hajnos</t>
  </si>
  <si>
    <t>OLEKSII</t>
  </si>
  <si>
    <t>LEPEKHA</t>
  </si>
  <si>
    <t>OLEG</t>
  </si>
  <si>
    <t>MAKEEV</t>
  </si>
  <si>
    <t>OOO "Bella"</t>
  </si>
  <si>
    <t>Panter</t>
  </si>
  <si>
    <t>Šveds</t>
  </si>
  <si>
    <t>Średnicki</t>
  </si>
  <si>
    <t>Przedstawicielstwo TZMO SA na Białorusi</t>
  </si>
  <si>
    <t>Czajkovska</t>
  </si>
  <si>
    <t>Dubiel</t>
  </si>
  <si>
    <t>Foks</t>
  </si>
  <si>
    <t>Barbara</t>
  </si>
  <si>
    <t xml:space="preserve">Agnieszka </t>
  </si>
  <si>
    <t>Lisiecka</t>
  </si>
  <si>
    <t>ООО "БЕЛЛА Восток"</t>
  </si>
  <si>
    <t>Nataliya</t>
  </si>
  <si>
    <t>Maltseva</t>
  </si>
  <si>
    <t>ООО "БЕЛЛА Волга"</t>
  </si>
  <si>
    <t xml:space="preserve">Kamila </t>
  </si>
  <si>
    <t>Paradzińska-Streich</t>
  </si>
  <si>
    <t xml:space="preserve">Alisa </t>
  </si>
  <si>
    <t>Pekhova</t>
  </si>
  <si>
    <t>Elżbieta</t>
  </si>
  <si>
    <t>Pieczyńska</t>
  </si>
  <si>
    <t>Siatkówka plażowa</t>
  </si>
  <si>
    <t>Harmonogram gier - Siatkówka</t>
  </si>
  <si>
    <t>Siatkówka - DRUŻYNY</t>
  </si>
  <si>
    <t>Grupa Kobieca</t>
  </si>
  <si>
    <t>Grupa A - siatkówka męska</t>
  </si>
  <si>
    <t>Pociżnicka</t>
  </si>
  <si>
    <t>Dream Team</t>
  </si>
  <si>
    <t>Grupa B - siatkówka męska</t>
  </si>
  <si>
    <t>TZMO Lietuva</t>
  </si>
  <si>
    <t>Grupa A kobiet - siatkówka</t>
  </si>
  <si>
    <t>Szalone Pierniczki</t>
  </si>
  <si>
    <t>Emilia</t>
  </si>
  <si>
    <t>Piątkowska</t>
  </si>
  <si>
    <t>Kreft</t>
  </si>
  <si>
    <t>Półfinały - Mężczyzn</t>
  </si>
  <si>
    <t>Mecz o 5 miejsce - Mężczyzn</t>
  </si>
  <si>
    <t>Mecz o 3 miejsce - Mężczyzn</t>
  </si>
  <si>
    <t>Matusiak</t>
  </si>
  <si>
    <t>15.50</t>
  </si>
  <si>
    <t>Branicki</t>
  </si>
  <si>
    <t>16.10</t>
  </si>
  <si>
    <t>Wielki Finał Mężczyzn</t>
  </si>
  <si>
    <t>Jeziorski</t>
  </si>
  <si>
    <t>Koprowski</t>
  </si>
  <si>
    <t>Tomczyk</t>
  </si>
  <si>
    <t>Michałowski</t>
  </si>
  <si>
    <t>Ochrymiuk</t>
  </si>
  <si>
    <t>Bella - Egorievsk</t>
  </si>
  <si>
    <t>Belluchy</t>
  </si>
  <si>
    <t>Plastikowe chlopaki</t>
  </si>
  <si>
    <t>STERYLE</t>
  </si>
  <si>
    <t>Szpital All Stars</t>
  </si>
  <si>
    <t>Ułani z Kambodży</t>
  </si>
  <si>
    <t>Veni-Vidi Vici</t>
  </si>
  <si>
    <t>Joanna i s-ka</t>
  </si>
  <si>
    <t>Strzelanie- Mężczyźni</t>
  </si>
  <si>
    <t>Stanowisko</t>
  </si>
  <si>
    <t>15.40</t>
  </si>
  <si>
    <t>14.35</t>
  </si>
  <si>
    <t>strzel</t>
  </si>
  <si>
    <t>bieg</t>
  </si>
  <si>
    <t>tren</t>
  </si>
  <si>
    <t>Badminton  Damska</t>
  </si>
  <si>
    <t>Zestaw 1</t>
  </si>
  <si>
    <t>Zestaw 2</t>
  </si>
  <si>
    <t>Zestaw 3</t>
  </si>
  <si>
    <t>Grupa B - badminton (gr. mężczyzn)</t>
  </si>
  <si>
    <t>ok</t>
  </si>
  <si>
    <t>szachy</t>
  </si>
  <si>
    <t>14.45</t>
  </si>
  <si>
    <t>erg Rutka, Antkowiak</t>
  </si>
  <si>
    <t>erg Makowski</t>
  </si>
  <si>
    <t>10.30 11.15</t>
  </si>
  <si>
    <t>rzut 11.10</t>
  </si>
  <si>
    <t>13,10</t>
  </si>
  <si>
    <t>12.25</t>
  </si>
  <si>
    <t>14.20</t>
  </si>
  <si>
    <t>Andrezjewska</t>
  </si>
  <si>
    <t>Brzoskowska</t>
  </si>
  <si>
    <t>Chudziak</t>
  </si>
  <si>
    <t>Eunika</t>
  </si>
  <si>
    <t>Jedynak</t>
  </si>
  <si>
    <t>Klinkusz</t>
  </si>
  <si>
    <t xml:space="preserve">Justyna </t>
  </si>
  <si>
    <t>Mot</t>
  </si>
  <si>
    <t>Muchewicz</t>
  </si>
  <si>
    <t>Buczyło</t>
  </si>
  <si>
    <t>Jerzmanowski</t>
  </si>
  <si>
    <t xml:space="preserve">Kamil </t>
  </si>
  <si>
    <t>Igor</t>
  </si>
  <si>
    <t>Kulinich</t>
  </si>
  <si>
    <t>Marchelak</t>
  </si>
  <si>
    <t>Dmytro</t>
  </si>
  <si>
    <t>Panczuk</t>
  </si>
  <si>
    <t>Pawlikowski</t>
  </si>
  <si>
    <t>MIKHAIL</t>
  </si>
  <si>
    <t>PLEKHANOV</t>
  </si>
  <si>
    <t>Rozwonkowski</t>
  </si>
  <si>
    <t>NIKOLAI</t>
  </si>
  <si>
    <t>UTKIN</t>
  </si>
  <si>
    <t>SERGEI</t>
  </si>
  <si>
    <t>ZAKHAROV</t>
  </si>
  <si>
    <t>Zieniuk</t>
  </si>
  <si>
    <t>dart stalowe chłopaki</t>
  </si>
  <si>
    <t>Rzut 1</t>
  </si>
  <si>
    <t>Rzut 2</t>
  </si>
  <si>
    <t>Rzut 3</t>
  </si>
  <si>
    <t>Razem</t>
  </si>
  <si>
    <t>rzut 4 dodatkowy</t>
  </si>
  <si>
    <t>rzut 5 dodatkowy</t>
  </si>
  <si>
    <t>C2</t>
  </si>
  <si>
    <t>D2</t>
  </si>
  <si>
    <t>E2</t>
  </si>
  <si>
    <t>Q1</t>
  </si>
  <si>
    <t>E1</t>
  </si>
  <si>
    <t>Q2</t>
  </si>
  <si>
    <t>PO1</t>
  </si>
  <si>
    <t>Q3</t>
  </si>
  <si>
    <t>C1</t>
  </si>
  <si>
    <t>PO2</t>
  </si>
  <si>
    <t>Q4</t>
  </si>
  <si>
    <t>D1</t>
  </si>
  <si>
    <t>PO3</t>
  </si>
  <si>
    <t>O AWANS DO MECZU O 5 MIEJSCE</t>
  </si>
  <si>
    <t>h1</t>
  </si>
  <si>
    <t>przegrany Q1</t>
  </si>
  <si>
    <t>przegrany Q2</t>
  </si>
  <si>
    <t>h2</t>
  </si>
  <si>
    <t>przegrany Q3</t>
  </si>
  <si>
    <t>przegrany Q4</t>
  </si>
  <si>
    <t>PÓŁFINAŁY</t>
  </si>
  <si>
    <t>H1</t>
  </si>
  <si>
    <t>zwycięzca Q1</t>
  </si>
  <si>
    <t>zwycięzca Q2</t>
  </si>
  <si>
    <t>H2</t>
  </si>
  <si>
    <t>zwycięzca Q3</t>
  </si>
  <si>
    <t>zwycięzca Q4</t>
  </si>
  <si>
    <t>MECZ O 5 MIEJSCE</t>
  </si>
  <si>
    <t>o V m-ce</t>
  </si>
  <si>
    <t>zwycięzca h1</t>
  </si>
  <si>
    <t>zwycięzca h2</t>
  </si>
  <si>
    <t>o III m-ce</t>
  </si>
  <si>
    <t>przegrany H1</t>
  </si>
  <si>
    <t>przegrany H2</t>
  </si>
  <si>
    <t>FINAŁ</t>
  </si>
  <si>
    <t>finał</t>
  </si>
  <si>
    <t>zwycięzca H1</t>
  </si>
  <si>
    <t>zwycięzca H2</t>
  </si>
  <si>
    <t>orłowski rzut piłką</t>
  </si>
  <si>
    <t>Tenis stołowy - gra pojedyncza (kobiety) - rozpoczęcie godz. 10.30</t>
  </si>
  <si>
    <t>Tenis stołowy - Kobiety</t>
  </si>
  <si>
    <t xml:space="preserve">Zawody zostaną rozegrane na dwóch stołach. </t>
  </si>
  <si>
    <t>Bętlewska</t>
  </si>
  <si>
    <t>Malinowska</t>
  </si>
  <si>
    <t>Tenis stołowy - gra pojedyncza (grupa męska) - rozpoczęcie godz. 10.30</t>
  </si>
  <si>
    <t>Tenis stołowy - gra pojedyncza (mężczyźni)</t>
  </si>
  <si>
    <t xml:space="preserve">Zawody zostaną rozegrane na cztrech stołach. </t>
  </si>
  <si>
    <t>Sułkowski</t>
  </si>
  <si>
    <t>Grupa A - tenis stołowy (gr. Męska)</t>
  </si>
  <si>
    <t>Roman</t>
  </si>
  <si>
    <t>C</t>
  </si>
  <si>
    <t>Grupa B - tenis stołowy (gr. Męska)</t>
  </si>
  <si>
    <t>Gazda</t>
  </si>
  <si>
    <t>D</t>
  </si>
  <si>
    <t>Grupa C - tenis stołowy (gr. męska)</t>
  </si>
  <si>
    <t>PLAYOFF - tenis stołowy gr męska</t>
  </si>
  <si>
    <t>1A</t>
  </si>
  <si>
    <t>2D</t>
  </si>
  <si>
    <t>1B</t>
  </si>
  <si>
    <t>2C</t>
  </si>
  <si>
    <t>1C</t>
  </si>
  <si>
    <t>2B</t>
  </si>
  <si>
    <t>1D</t>
  </si>
  <si>
    <t>2A</t>
  </si>
  <si>
    <t>MECZ O 5 MIEJSCE - półfinały</t>
  </si>
  <si>
    <t>Przegr. meczu ćwier. nr 1</t>
  </si>
  <si>
    <t>Przegr. meczu ćwier. nr 2</t>
  </si>
  <si>
    <t>Przegr. meczu ćwier. nr 3</t>
  </si>
  <si>
    <t>Przegr. meczu ćwier. nr 4</t>
  </si>
  <si>
    <t>Zw. meczu ćwier. nr 1</t>
  </si>
  <si>
    <t>Zw. meczu ćwier. nr 2</t>
  </si>
  <si>
    <t>Zw. meczu ćwier. nr 3</t>
  </si>
  <si>
    <t>Zw. meczu ćwier. nr 4</t>
  </si>
  <si>
    <t>Zw. meczu nr 5</t>
  </si>
  <si>
    <t>Zw. meczu nr 6</t>
  </si>
  <si>
    <t>Przegr. meczu półfin. nr 7</t>
  </si>
  <si>
    <t>Przegr. meczu półfin. nr 8</t>
  </si>
  <si>
    <t>Zw. meczu półfin. nr 7</t>
  </si>
  <si>
    <t>Zw. meczu półfin. nr 8</t>
  </si>
  <si>
    <t>godz.</t>
  </si>
  <si>
    <t>Trenażer rowerowy Mężczyźni</t>
  </si>
  <si>
    <t>Trenażer rowerowy</t>
  </si>
  <si>
    <t>Grube Ryby</t>
  </si>
  <si>
    <t>START - godz. 10.30 - boisko do kosza</t>
  </si>
  <si>
    <t>Piłkarzyki - godz. 10.30</t>
  </si>
  <si>
    <t>Piłkarzyki</t>
  </si>
  <si>
    <t>Grupa A - piłkarzyki</t>
  </si>
  <si>
    <t>bramki</t>
  </si>
  <si>
    <t>Bieńkowski</t>
  </si>
  <si>
    <t>DKFS</t>
  </si>
  <si>
    <t>Black Bulls</t>
  </si>
  <si>
    <t>Krzywdziński</t>
  </si>
  <si>
    <t>Stół nr</t>
  </si>
  <si>
    <t>Wyniki</t>
  </si>
  <si>
    <t>Benedykciński</t>
  </si>
  <si>
    <t>Stół</t>
  </si>
  <si>
    <t>Bochnak</t>
  </si>
  <si>
    <t>Zyblewski</t>
  </si>
  <si>
    <t>Jung</t>
  </si>
  <si>
    <t>Babiuk</t>
  </si>
  <si>
    <t>Grupa B - piłkarzyki</t>
  </si>
  <si>
    <t>Wojciechowska</t>
  </si>
  <si>
    <t>Górniak</t>
  </si>
  <si>
    <t>Parda</t>
  </si>
  <si>
    <t>Derek</t>
  </si>
  <si>
    <t>Waśkiewicz</t>
  </si>
  <si>
    <t>Grupa C - piłkarzyki</t>
  </si>
  <si>
    <t>stół nr</t>
  </si>
  <si>
    <t>Grupa D - piłkarzyki</t>
  </si>
  <si>
    <t>PIŁKARZYKI</t>
  </si>
  <si>
    <t>Play Off - ok. 13.15</t>
  </si>
  <si>
    <t>nr stołu</t>
  </si>
  <si>
    <t>2:0</t>
  </si>
  <si>
    <t>godz. 14.00</t>
  </si>
  <si>
    <t>Zw. meczu nr 9</t>
  </si>
  <si>
    <t>Zw. meczu nr 10</t>
  </si>
  <si>
    <t>Szybkie samobóje</t>
  </si>
  <si>
    <t>Worms</t>
  </si>
  <si>
    <t>Arek i S-ka</t>
  </si>
  <si>
    <t>Can't touch this</t>
  </si>
  <si>
    <t>Wąski Sqad</t>
  </si>
  <si>
    <t>Madam</t>
  </si>
  <si>
    <t>Oscar Team</t>
  </si>
  <si>
    <t>SŁAWKI</t>
  </si>
  <si>
    <t>Five Active Seni Men</t>
  </si>
  <si>
    <t>Lizards</t>
  </si>
  <si>
    <t>3</t>
  </si>
  <si>
    <t>piłk</t>
  </si>
  <si>
    <t>10'45</t>
  </si>
  <si>
    <t>ok. '12.15</t>
  </si>
  <si>
    <t>Godz. Ok. 12.45</t>
  </si>
  <si>
    <t>godz. 13.00 MECZ O 5 MIEJSCE - półfinały</t>
  </si>
  <si>
    <t>godz. 13.20</t>
  </si>
  <si>
    <t>godz. 13.45</t>
  </si>
  <si>
    <t>Pollena EWA</t>
  </si>
  <si>
    <t>INNA</t>
  </si>
  <si>
    <t>KHAFIZ</t>
  </si>
  <si>
    <t xml:space="preserve">Marta </t>
  </si>
  <si>
    <t>Wiesław</t>
  </si>
  <si>
    <t>Domeradzki</t>
  </si>
  <si>
    <t>Jesionowski</t>
  </si>
  <si>
    <t>Alexei</t>
  </si>
  <si>
    <t>Malyshev</t>
  </si>
  <si>
    <t>SERHII</t>
  </si>
  <si>
    <t>MAZUR</t>
  </si>
  <si>
    <t>MARKEVYCH</t>
  </si>
  <si>
    <t>Cieślikowski</t>
  </si>
  <si>
    <t>Surus</t>
  </si>
  <si>
    <t>Grupa D - tenis stołowy (gr. męska)</t>
  </si>
  <si>
    <t>Zestaw 2 i 1</t>
  </si>
  <si>
    <t>Zestaw 3 i 1</t>
  </si>
  <si>
    <t>DART - mini Play-Off  - godz. ok 13.45</t>
  </si>
  <si>
    <t>na 5 tarczach równolegle</t>
  </si>
  <si>
    <t>ok. 14.30</t>
  </si>
  <si>
    <t>ok. 14.45</t>
  </si>
  <si>
    <t>ok.15.00</t>
  </si>
  <si>
    <t>Skibicka</t>
  </si>
  <si>
    <t>Wisniewska</t>
  </si>
  <si>
    <t>Tobiasz</t>
  </si>
  <si>
    <t>Królak</t>
  </si>
  <si>
    <t>Opiński</t>
  </si>
  <si>
    <t>Męska</t>
  </si>
  <si>
    <t>Tenis stołowy - gra podwójna</t>
  </si>
  <si>
    <t>Tenis stołowy - gra podwójna (mężczyźni)</t>
  </si>
  <si>
    <t>Mecze rozpoczynają się po skończeniu turnieju w grze pojedynczej</t>
  </si>
  <si>
    <t xml:space="preserve"> tenis stołowy - gra podwójna</t>
  </si>
  <si>
    <t>Amatorzy</t>
  </si>
  <si>
    <t>PLASTICA-TZMO</t>
  </si>
  <si>
    <t>Barszc</t>
  </si>
  <si>
    <t>Tenis ziemny - gra pojedyncza</t>
  </si>
  <si>
    <t>Tenis ziemny - mężczyźni</t>
  </si>
  <si>
    <t>Tenis ziemny GR A - męska</t>
  </si>
  <si>
    <t>Tenis ziemny GR B - męska</t>
  </si>
  <si>
    <t>Piątkowski</t>
  </si>
  <si>
    <t>Maniecki</t>
  </si>
  <si>
    <t>Tenis ziemny GR C - męska</t>
  </si>
  <si>
    <t>Tenis ziemny GR D - męska</t>
  </si>
  <si>
    <t>PLAYOFF</t>
  </si>
  <si>
    <t>Tenis ziemny - grupa męska</t>
  </si>
  <si>
    <t>Zw. Meczu A1/D2</t>
  </si>
  <si>
    <t>Zw. Meczu B1/C2</t>
  </si>
  <si>
    <t>Zw. Meczu A2/D1</t>
  </si>
  <si>
    <t>Zw. Meczu B2/C1</t>
  </si>
  <si>
    <t>Danuta</t>
  </si>
  <si>
    <t>Chojnacka</t>
  </si>
  <si>
    <t>Justyna</t>
  </si>
  <si>
    <t>Jasiniecka</t>
  </si>
  <si>
    <t>Kulińska</t>
  </si>
  <si>
    <t>Meyer</t>
  </si>
  <si>
    <t>Owczarczyk</t>
  </si>
  <si>
    <t>ANASTASIYA</t>
  </si>
  <si>
    <t>PEKARYK</t>
  </si>
  <si>
    <t>Borkowski</t>
  </si>
  <si>
    <t>RUSLAN</t>
  </si>
  <si>
    <t>CHMERUK</t>
  </si>
  <si>
    <t>Ciemior</t>
  </si>
  <si>
    <t>Dębiński</t>
  </si>
  <si>
    <t>Kujawa</t>
  </si>
  <si>
    <t>Kusior</t>
  </si>
  <si>
    <t>Jan</t>
  </si>
  <si>
    <t>Lemiesz</t>
  </si>
  <si>
    <t>Płachta</t>
  </si>
  <si>
    <t>Mikołaj</t>
  </si>
  <si>
    <t>Włodarczyk</t>
  </si>
  <si>
    <t>Zdrojewski</t>
  </si>
  <si>
    <t>10.35</t>
  </si>
  <si>
    <t>12.05</t>
  </si>
  <si>
    <t>11.05</t>
  </si>
  <si>
    <t>13.55</t>
  </si>
  <si>
    <t>12.55</t>
  </si>
  <si>
    <t>Trenażer rowerowy - Mężczyźni</t>
  </si>
  <si>
    <t>Trenażer rowerowy - Kobiety</t>
  </si>
  <si>
    <t>Gronkowski</t>
  </si>
  <si>
    <t>Kalwasinski</t>
  </si>
  <si>
    <t>Dymerski</t>
  </si>
  <si>
    <t>Waszak</t>
  </si>
  <si>
    <t>Edita</t>
  </si>
  <si>
    <t>Bilinskiene</t>
  </si>
  <si>
    <t>Derewecka</t>
  </si>
  <si>
    <t>Fenska</t>
  </si>
  <si>
    <t>Gadomska</t>
  </si>
  <si>
    <t>Garsztka</t>
  </si>
  <si>
    <t>Lewandowska</t>
  </si>
  <si>
    <t xml:space="preserve">Michalina </t>
  </si>
  <si>
    <t>Podufalska</t>
  </si>
  <si>
    <t>Dana</t>
  </si>
  <si>
    <t>Riazantsewa</t>
  </si>
  <si>
    <t>Sowa</t>
  </si>
  <si>
    <t>Szymańczyk</t>
  </si>
  <si>
    <t>Arleta</t>
  </si>
  <si>
    <t>Szymańska</t>
  </si>
  <si>
    <t>Tomaszewska</t>
  </si>
  <si>
    <t>Malwina</t>
  </si>
  <si>
    <t>Wieliczko</t>
  </si>
  <si>
    <t>Becker</t>
  </si>
  <si>
    <t>DMITRII</t>
  </si>
  <si>
    <t>BELOZEROV</t>
  </si>
  <si>
    <t>Błendowski</t>
  </si>
  <si>
    <t>Bukowski</t>
  </si>
  <si>
    <t>Czerwiński</t>
  </si>
  <si>
    <t>Dobrowolski</t>
  </si>
  <si>
    <t>Drozdowski</t>
  </si>
  <si>
    <t>Fordoński</t>
  </si>
  <si>
    <t>Fydryszewski</t>
  </si>
  <si>
    <t>Głodek</t>
  </si>
  <si>
    <t>Gutkowski</t>
  </si>
  <si>
    <t>Viacheslav</t>
  </si>
  <si>
    <t xml:space="preserve">Ivanov </t>
  </si>
  <si>
    <t>Jabłoński</t>
  </si>
  <si>
    <t>Kościesza</t>
  </si>
  <si>
    <t>Kowalewski</t>
  </si>
  <si>
    <t>Zygmunt</t>
  </si>
  <si>
    <t>Lange</t>
  </si>
  <si>
    <t>Ligowski</t>
  </si>
  <si>
    <t>Michler</t>
  </si>
  <si>
    <t xml:space="preserve">Sławomir </t>
  </si>
  <si>
    <t>Pietrzak</t>
  </si>
  <si>
    <t>Pilarski</t>
  </si>
  <si>
    <t>Retecki</t>
  </si>
  <si>
    <t>VIKTOR</t>
  </si>
  <si>
    <t>RUD</t>
  </si>
  <si>
    <t>Sadowski</t>
  </si>
  <si>
    <t>Skrzyniecki</t>
  </si>
  <si>
    <t>Sosnówka</t>
  </si>
  <si>
    <t>Szachta</t>
  </si>
  <si>
    <t>Szymankiewicz</t>
  </si>
  <si>
    <t>ALEKSANDR</t>
  </si>
  <si>
    <t>TCYKH</t>
  </si>
  <si>
    <t>Wasilewski</t>
  </si>
  <si>
    <t>Więczkowski</t>
  </si>
  <si>
    <t>Wojciechowski</t>
  </si>
  <si>
    <t>Wojdyło</t>
  </si>
  <si>
    <t>Wyszyński</t>
  </si>
  <si>
    <t>Zapałowski</t>
  </si>
  <si>
    <t>Ziółkowski</t>
  </si>
  <si>
    <t>ООО "БУЛЛА Сибирь"</t>
  </si>
  <si>
    <t>Seni</t>
  </si>
  <si>
    <t>Aleksandrowicz</t>
  </si>
  <si>
    <t>Akishin</t>
  </si>
  <si>
    <t>9.10</t>
  </si>
  <si>
    <t>9.25</t>
  </si>
  <si>
    <t>13.05</t>
  </si>
  <si>
    <t>14.05</t>
  </si>
  <si>
    <t>Szachy - grupa mieszana</t>
  </si>
  <si>
    <t>Grzegorzewski</t>
  </si>
  <si>
    <t>Kobus</t>
  </si>
  <si>
    <t>NATALIIA</t>
  </si>
  <si>
    <t>MYRONCHUK</t>
  </si>
  <si>
    <t>system szwajcarski</t>
  </si>
  <si>
    <t>Szczepankowski</t>
  </si>
  <si>
    <t>Druzba Bella</t>
  </si>
  <si>
    <t>Marina</t>
  </si>
  <si>
    <t>Stalpińska</t>
  </si>
  <si>
    <t>Boisko nr 1</t>
  </si>
  <si>
    <t>zmiana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</si>
</sst>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20"/>
      <color indexed="8"/>
      <name val="Czcionka tekstu podstawowego"/>
      <family val="0"/>
    </font>
    <font>
      <sz val="11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indexed="8"/>
      <name val="Czcionka tekstu podstawowego"/>
      <family val="0"/>
    </font>
    <font>
      <sz val="11"/>
      <color indexed="8"/>
      <name val="Arial"/>
      <family val="2"/>
    </font>
    <font>
      <b/>
      <sz val="14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i/>
      <sz val="11"/>
      <name val="Arial"/>
      <family val="2"/>
    </font>
    <font>
      <sz val="11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3"/>
      <color indexed="8"/>
      <name val="Czcionka tekstu podstawowego"/>
      <family val="0"/>
    </font>
    <font>
      <i/>
      <sz val="11"/>
      <color indexed="10"/>
      <name val="Czcionka tekstu podstawowego"/>
      <family val="0"/>
    </font>
    <font>
      <b/>
      <i/>
      <sz val="11"/>
      <color indexed="56"/>
      <name val="Czcionka tekstu podstawowego"/>
      <family val="0"/>
    </font>
    <font>
      <b/>
      <sz val="11"/>
      <color indexed="56"/>
      <name val="Czcionka tekstu podstawowego"/>
      <family val="2"/>
    </font>
    <font>
      <sz val="12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11"/>
      <color indexed="8"/>
      <name val="Calibri"/>
      <family val="2"/>
    </font>
    <font>
      <b/>
      <sz val="11"/>
      <color indexed="10"/>
      <name val="Czcionka tekstu podstawowego"/>
      <family val="0"/>
    </font>
    <font>
      <sz val="11"/>
      <color indexed="8"/>
      <name val="Verdana"/>
      <family val="2"/>
    </font>
    <font>
      <b/>
      <sz val="18"/>
      <color indexed="8"/>
      <name val="Czcionka tekstu podstawowego"/>
      <family val="0"/>
    </font>
    <font>
      <b/>
      <sz val="11"/>
      <color indexed="54"/>
      <name val="Czcionka tekstu podstawowego"/>
      <family val="0"/>
    </font>
    <font>
      <b/>
      <i/>
      <sz val="11"/>
      <color indexed="54"/>
      <name val="Czcionka tekstu podstawowego"/>
      <family val="0"/>
    </font>
    <font>
      <sz val="11"/>
      <color indexed="54"/>
      <name val="Czcionka tekstu podstawowego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i/>
      <sz val="11"/>
      <color theme="1"/>
      <name val="Czcionka tekstu podstawowego"/>
      <family val="2"/>
    </font>
    <font>
      <sz val="11"/>
      <color theme="1"/>
      <name val="Verdana"/>
      <family val="2"/>
    </font>
    <font>
      <b/>
      <sz val="18"/>
      <color theme="1"/>
      <name val="Czcionka tekstu podstawowego"/>
      <family val="0"/>
    </font>
    <font>
      <b/>
      <sz val="11"/>
      <color theme="1"/>
      <name val="Arial"/>
      <family val="2"/>
    </font>
    <font>
      <b/>
      <sz val="11"/>
      <color theme="3"/>
      <name val="Czcionka tekstu podstawowego"/>
      <family val="0"/>
    </font>
    <font>
      <b/>
      <i/>
      <sz val="11"/>
      <color theme="3"/>
      <name val="Czcionka tekstu podstawowego"/>
      <family val="0"/>
    </font>
    <font>
      <sz val="11"/>
      <color theme="1"/>
      <name val="Arial"/>
      <family val="2"/>
    </font>
    <font>
      <sz val="11"/>
      <color theme="3"/>
      <name val="Czcionka tekstu podstawowego"/>
      <family val="2"/>
    </font>
    <font>
      <b/>
      <sz val="16"/>
      <color theme="1"/>
      <name val="Calibri"/>
      <family val="2"/>
    </font>
    <font>
      <sz val="12"/>
      <color theme="1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480">
    <xf numFmtId="0" fontId="0" fillId="0" borderId="0" xfId="0" applyFont="1" applyAlignment="1">
      <alignment/>
    </xf>
    <xf numFmtId="0" fontId="64" fillId="0" borderId="0" xfId="51">
      <alignment/>
      <protection/>
    </xf>
    <xf numFmtId="0" fontId="71" fillId="0" borderId="0" xfId="51" applyFont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64" fillId="0" borderId="12" xfId="51" applyBorder="1" applyAlignment="1">
      <alignment horizontal="center"/>
      <protection/>
    </xf>
    <xf numFmtId="0" fontId="64" fillId="0" borderId="13" xfId="51" applyBorder="1" applyAlignment="1">
      <alignment horizontal="center"/>
      <protection/>
    </xf>
    <xf numFmtId="0" fontId="64" fillId="34" borderId="14" xfId="0" applyFont="1" applyFill="1" applyBorder="1" applyAlignment="1">
      <alignment horizontal="center" vertical="center"/>
    </xf>
    <xf numFmtId="0" fontId="64" fillId="0" borderId="15" xfId="51" applyBorder="1" applyAlignment="1">
      <alignment horizontal="center"/>
      <protection/>
    </xf>
    <xf numFmtId="0" fontId="0" fillId="34" borderId="16" xfId="0" applyFill="1" applyBorder="1" applyAlignment="1">
      <alignment horizontal="left" vertical="center"/>
    </xf>
    <xf numFmtId="0" fontId="64" fillId="34" borderId="16" xfId="0" applyFont="1" applyFill="1" applyBorder="1" applyAlignment="1">
      <alignment horizontal="center" vertical="center"/>
    </xf>
    <xf numFmtId="49" fontId="2" fillId="0" borderId="16" xfId="51" applyNumberFormat="1" applyFont="1" applyBorder="1" applyAlignment="1">
      <alignment horizontal="center"/>
      <protection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0" fontId="0" fillId="34" borderId="17" xfId="0" applyFill="1" applyBorder="1" applyAlignment="1">
      <alignment horizontal="center" vertical="center"/>
    </xf>
    <xf numFmtId="49" fontId="2" fillId="0" borderId="17" xfId="51" applyNumberFormat="1" applyFont="1" applyBorder="1" applyAlignment="1">
      <alignment horizontal="center"/>
      <protection/>
    </xf>
    <xf numFmtId="0" fontId="64" fillId="0" borderId="0" xfId="51" applyBorder="1">
      <alignment/>
      <protection/>
    </xf>
    <xf numFmtId="0" fontId="6" fillId="0" borderId="14" xfId="51" applyFont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center" vertical="center" wrapText="1"/>
      <protection/>
    </xf>
    <xf numFmtId="0" fontId="64" fillId="0" borderId="0" xfId="51" applyAlignment="1">
      <alignment/>
      <protection/>
    </xf>
    <xf numFmtId="0" fontId="64" fillId="0" borderId="18" xfId="51" applyBorder="1">
      <alignment/>
      <protection/>
    </xf>
    <xf numFmtId="0" fontId="2" fillId="35" borderId="19" xfId="51" applyFont="1" applyFill="1" applyBorder="1" applyAlignment="1">
      <alignment horizontal="center"/>
      <protection/>
    </xf>
    <xf numFmtId="0" fontId="64" fillId="0" borderId="18" xfId="51" applyBorder="1" quotePrefix="1">
      <alignment/>
      <protection/>
    </xf>
    <xf numFmtId="0" fontId="2" fillId="35" borderId="20" xfId="51" applyFont="1" applyFill="1" applyBorder="1" applyAlignment="1">
      <alignment horizontal="center"/>
      <protection/>
    </xf>
    <xf numFmtId="0" fontId="64" fillId="36" borderId="0" xfId="51" applyFill="1" applyBorder="1">
      <alignment/>
      <protection/>
    </xf>
    <xf numFmtId="0" fontId="64" fillId="36" borderId="21" xfId="51" applyFill="1" applyBorder="1" applyAlignment="1">
      <alignment horizontal="center" vertical="center"/>
      <protection/>
    </xf>
    <xf numFmtId="0" fontId="64" fillId="34" borderId="17" xfId="0" applyFont="1" applyFill="1" applyBorder="1" applyAlignment="1">
      <alignment horizontal="center" vertical="center"/>
    </xf>
    <xf numFmtId="0" fontId="64" fillId="36" borderId="22" xfId="51" applyFill="1" applyBorder="1" applyAlignment="1">
      <alignment horizontal="center" vertical="center"/>
      <protection/>
    </xf>
    <xf numFmtId="0" fontId="64" fillId="36" borderId="0" xfId="51" applyFill="1" applyBorder="1" applyAlignment="1">
      <alignment horizontal="center" vertical="center"/>
      <protection/>
    </xf>
    <xf numFmtId="0" fontId="64" fillId="36" borderId="0" xfId="51" applyFont="1" applyFill="1" applyBorder="1" applyAlignment="1">
      <alignment horizontal="left" vertical="center"/>
      <protection/>
    </xf>
    <xf numFmtId="0" fontId="4" fillId="34" borderId="0" xfId="51" applyFont="1" applyFill="1" applyBorder="1" applyAlignment="1">
      <alignment horizontal="center" vertical="center"/>
      <protection/>
    </xf>
    <xf numFmtId="0" fontId="8" fillId="34" borderId="0" xfId="51" applyFont="1" applyFill="1" applyBorder="1" applyAlignment="1">
      <alignment horizontal="left" vertical="center"/>
      <protection/>
    </xf>
    <xf numFmtId="0" fontId="8" fillId="34" borderId="0" xfId="51" applyFont="1" applyFill="1" applyBorder="1" applyAlignment="1">
      <alignment horizontal="center" vertical="center"/>
      <protection/>
    </xf>
    <xf numFmtId="0" fontId="64" fillId="0" borderId="17" xfId="51" applyBorder="1">
      <alignment/>
      <protection/>
    </xf>
    <xf numFmtId="0" fontId="64" fillId="0" borderId="23" xfId="51" applyBorder="1" applyAlignment="1">
      <alignment horizontal="center"/>
      <protection/>
    </xf>
    <xf numFmtId="0" fontId="64" fillId="0" borderId="24" xfId="51" applyBorder="1" applyAlignment="1">
      <alignment horizontal="center"/>
      <protection/>
    </xf>
    <xf numFmtId="0" fontId="64" fillId="0" borderId="25" xfId="51" applyBorder="1" applyAlignment="1">
      <alignment horizontal="center"/>
      <protection/>
    </xf>
    <xf numFmtId="49" fontId="64" fillId="0" borderId="21" xfId="51" applyNumberFormat="1" applyFont="1" applyBorder="1" applyAlignment="1">
      <alignment horizontal="center"/>
      <protection/>
    </xf>
    <xf numFmtId="49" fontId="64" fillId="0" borderId="22" xfId="51" applyNumberFormat="1" applyFont="1" applyBorder="1" applyAlignment="1">
      <alignment horizontal="center"/>
      <protection/>
    </xf>
    <xf numFmtId="0" fontId="0" fillId="34" borderId="14" xfId="0" applyFill="1" applyBorder="1" applyAlignment="1">
      <alignment/>
    </xf>
    <xf numFmtId="0" fontId="64" fillId="36" borderId="0" xfId="51" applyFill="1" applyBorder="1" applyAlignment="1">
      <alignment horizontal="center"/>
      <protection/>
    </xf>
    <xf numFmtId="0" fontId="64" fillId="36" borderId="0" xfId="51" applyFill="1" applyBorder="1" applyAlignment="1">
      <alignment horizontal="left"/>
      <protection/>
    </xf>
    <xf numFmtId="0" fontId="64" fillId="36" borderId="0" xfId="51" applyFill="1" applyBorder="1" applyAlignment="1">
      <alignment/>
      <protection/>
    </xf>
    <xf numFmtId="0" fontId="8" fillId="0" borderId="0" xfId="51" applyFont="1" applyFill="1" applyBorder="1" applyAlignment="1">
      <alignment/>
      <protection/>
    </xf>
    <xf numFmtId="0" fontId="2" fillId="0" borderId="0" xfId="51" applyFont="1" applyFill="1" applyBorder="1" applyAlignment="1">
      <alignment vertical="center" wrapText="1"/>
      <protection/>
    </xf>
    <xf numFmtId="0" fontId="11" fillId="0" borderId="16" xfId="51" applyFont="1" applyBorder="1" applyAlignment="1">
      <alignment horizontal="center"/>
      <protection/>
    </xf>
    <xf numFmtId="0" fontId="8" fillId="0" borderId="16" xfId="51" applyFont="1" applyBorder="1">
      <alignment/>
      <protection/>
    </xf>
    <xf numFmtId="0" fontId="11" fillId="0" borderId="17" xfId="51" applyFont="1" applyBorder="1" applyAlignment="1">
      <alignment horizontal="center"/>
      <protection/>
    </xf>
    <xf numFmtId="0" fontId="12" fillId="0" borderId="0" xfId="51" applyFont="1" applyFill="1" applyBorder="1" applyAlignment="1">
      <alignment vertical="center" wrapText="1"/>
      <protection/>
    </xf>
    <xf numFmtId="0" fontId="8" fillId="0" borderId="16" xfId="51" applyFont="1" applyBorder="1" applyAlignment="1">
      <alignment horizontal="center"/>
      <protection/>
    </xf>
    <xf numFmtId="0" fontId="64" fillId="0" borderId="26" xfId="51" applyBorder="1" applyAlignment="1">
      <alignment horizontal="center"/>
      <protection/>
    </xf>
    <xf numFmtId="0" fontId="64" fillId="0" borderId="0" xfId="51">
      <alignment/>
      <protection/>
    </xf>
    <xf numFmtId="0" fontId="64" fillId="0" borderId="16" xfId="51" applyBorder="1">
      <alignment/>
      <protection/>
    </xf>
    <xf numFmtId="0" fontId="64" fillId="0" borderId="16" xfId="51" applyBorder="1" applyAlignment="1">
      <alignment horizontal="center" vertical="center"/>
      <protection/>
    </xf>
    <xf numFmtId="0" fontId="64" fillId="0" borderId="16" xfId="51" applyBorder="1" applyAlignment="1">
      <alignment horizontal="left" vertical="center"/>
      <protection/>
    </xf>
    <xf numFmtId="0" fontId="71" fillId="34" borderId="0" xfId="51" applyFont="1" applyFill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/>
      <protection/>
    </xf>
    <xf numFmtId="0" fontId="64" fillId="0" borderId="0" xfId="51" applyBorder="1" applyAlignment="1">
      <alignment horizontal="center"/>
      <protection/>
    </xf>
    <xf numFmtId="0" fontId="64" fillId="34" borderId="0" xfId="51" applyFill="1" applyBorder="1" applyAlignment="1">
      <alignment horizontal="center"/>
      <protection/>
    </xf>
    <xf numFmtId="0" fontId="64" fillId="34" borderId="0" xfId="51" applyFill="1" applyBorder="1">
      <alignment/>
      <protection/>
    </xf>
    <xf numFmtId="0" fontId="64" fillId="34" borderId="0" xfId="51" applyFill="1" applyBorder="1" applyAlignment="1">
      <alignment horizontal="center" vertical="center"/>
      <protection/>
    </xf>
    <xf numFmtId="0" fontId="64" fillId="0" borderId="0" xfId="51" applyBorder="1">
      <alignment/>
      <protection/>
    </xf>
    <xf numFmtId="0" fontId="71" fillId="34" borderId="0" xfId="51" applyFont="1" applyFill="1" applyBorder="1" applyAlignment="1">
      <alignment horizontal="center"/>
      <protection/>
    </xf>
    <xf numFmtId="0" fontId="64" fillId="0" borderId="18" xfId="51" applyBorder="1" applyAlignment="1">
      <alignment horizontal="center"/>
      <protection/>
    </xf>
    <xf numFmtId="0" fontId="64" fillId="0" borderId="27" xfId="51" applyBorder="1" applyAlignment="1">
      <alignment horizontal="center"/>
      <protection/>
    </xf>
    <xf numFmtId="0" fontId="64" fillId="34" borderId="0" xfId="51" applyFont="1" applyFill="1" applyBorder="1">
      <alignment/>
      <protection/>
    </xf>
    <xf numFmtId="0" fontId="64" fillId="0" borderId="14" xfId="51" applyBorder="1" applyAlignment="1">
      <alignment horizontal="center" vertical="center"/>
      <protection/>
    </xf>
    <xf numFmtId="0" fontId="64" fillId="0" borderId="28" xfId="51" applyBorder="1" applyAlignment="1">
      <alignment horizontal="center" vertical="center"/>
      <protection/>
    </xf>
    <xf numFmtId="0" fontId="64" fillId="0" borderId="17" xfId="51" applyBorder="1" applyAlignment="1">
      <alignment horizontal="center" vertical="center"/>
      <protection/>
    </xf>
    <xf numFmtId="0" fontId="64" fillId="0" borderId="14" xfId="51" applyBorder="1" applyAlignment="1">
      <alignment horizontal="center"/>
      <protection/>
    </xf>
    <xf numFmtId="0" fontId="64" fillId="0" borderId="14" xfId="51" applyBorder="1" applyAlignment="1">
      <alignment horizontal="left" vertical="center"/>
      <protection/>
    </xf>
    <xf numFmtId="0" fontId="64" fillId="0" borderId="17" xfId="51" applyBorder="1" applyAlignment="1">
      <alignment horizontal="left" vertical="center"/>
      <protection/>
    </xf>
    <xf numFmtId="0" fontId="64" fillId="0" borderId="16" xfId="51" applyFill="1" applyBorder="1" applyAlignment="1">
      <alignment horizontal="left" vertical="center"/>
      <protection/>
    </xf>
    <xf numFmtId="0" fontId="64" fillId="0" borderId="17" xfId="51" applyFill="1" applyBorder="1" applyAlignment="1">
      <alignment horizontal="left" vertical="center"/>
      <protection/>
    </xf>
    <xf numFmtId="0" fontId="64" fillId="0" borderId="28" xfId="51" applyBorder="1" applyAlignment="1">
      <alignment horizontal="center"/>
      <protection/>
    </xf>
    <xf numFmtId="0" fontId="64" fillId="34" borderId="0" xfId="51" applyFont="1" applyFill="1" applyBorder="1" applyAlignment="1">
      <alignment horizontal="left" vertical="center"/>
      <protection/>
    </xf>
    <xf numFmtId="0" fontId="4" fillId="34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71" fillId="0" borderId="29" xfId="0" applyFont="1" applyBorder="1" applyAlignment="1">
      <alignment horizontal="center"/>
    </xf>
    <xf numFmtId="0" fontId="66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71" fillId="0" borderId="19" xfId="51" applyFont="1" applyBorder="1" applyAlignment="1">
      <alignment horizontal="center" wrapText="1"/>
      <protection/>
    </xf>
    <xf numFmtId="0" fontId="0" fillId="0" borderId="31" xfId="0" applyBorder="1" applyAlignment="1">
      <alignment horizontal="center" vertical="center"/>
    </xf>
    <xf numFmtId="0" fontId="0" fillId="34" borderId="0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64" fillId="34" borderId="32" xfId="0" applyFont="1" applyFill="1" applyBorder="1" applyAlignment="1">
      <alignment horizontal="center" vertical="center"/>
    </xf>
    <xf numFmtId="49" fontId="2" fillId="0" borderId="16" xfId="51" applyNumberFormat="1" applyFont="1" applyBorder="1" applyAlignment="1">
      <alignment horizontal="center" vertical="center"/>
      <protection/>
    </xf>
    <xf numFmtId="49" fontId="2" fillId="34" borderId="16" xfId="51" applyNumberFormat="1" applyFont="1" applyFill="1" applyBorder="1" applyAlignment="1">
      <alignment horizontal="center" vertical="center"/>
      <protection/>
    </xf>
    <xf numFmtId="0" fontId="64" fillId="0" borderId="32" xfId="51" applyBorder="1">
      <alignment/>
      <protection/>
    </xf>
    <xf numFmtId="0" fontId="64" fillId="0" borderId="33" xfId="51" applyBorder="1">
      <alignment/>
      <protection/>
    </xf>
    <xf numFmtId="0" fontId="64" fillId="0" borderId="21" xfId="51" applyBorder="1">
      <alignment/>
      <protection/>
    </xf>
    <xf numFmtId="0" fontId="64" fillId="34" borderId="0" xfId="5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49" fontId="2" fillId="0" borderId="34" xfId="51" applyNumberFormat="1" applyFont="1" applyBorder="1" applyAlignment="1">
      <alignment horizontal="center" vertical="center"/>
      <protection/>
    </xf>
    <xf numFmtId="49" fontId="2" fillId="34" borderId="34" xfId="51" applyNumberFormat="1" applyFont="1" applyFill="1" applyBorder="1" applyAlignment="1">
      <alignment horizontal="center" vertical="center"/>
      <protection/>
    </xf>
    <xf numFmtId="0" fontId="64" fillId="0" borderId="22" xfId="51" applyBorder="1">
      <alignment/>
      <protection/>
    </xf>
    <xf numFmtId="0" fontId="71" fillId="0" borderId="31" xfId="51" applyFont="1" applyBorder="1">
      <alignment/>
      <protection/>
    </xf>
    <xf numFmtId="0" fontId="71" fillId="0" borderId="14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 wrapText="1"/>
      <protection/>
    </xf>
    <xf numFmtId="0" fontId="64" fillId="34" borderId="18" xfId="51" applyFill="1" applyBorder="1" quotePrefix="1">
      <alignment/>
      <protection/>
    </xf>
    <xf numFmtId="0" fontId="71" fillId="34" borderId="16" xfId="51" applyFont="1" applyFill="1" applyBorder="1" applyAlignment="1">
      <alignment horizontal="center" vertical="center"/>
      <protection/>
    </xf>
    <xf numFmtId="0" fontId="64" fillId="0" borderId="16" xfId="51" applyFill="1" applyBorder="1" applyAlignment="1">
      <alignment horizontal="center"/>
      <protection/>
    </xf>
    <xf numFmtId="0" fontId="72" fillId="0" borderId="0" xfId="51" applyFont="1" applyBorder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" fontId="64" fillId="34" borderId="18" xfId="51" applyNumberFormat="1" applyFill="1" applyBorder="1" quotePrefix="1">
      <alignment/>
      <protection/>
    </xf>
    <xf numFmtId="0" fontId="15" fillId="34" borderId="0" xfId="0" applyFont="1" applyFill="1" applyBorder="1" applyAlignment="1">
      <alignment horizontal="left"/>
    </xf>
    <xf numFmtId="0" fontId="73" fillId="34" borderId="0" xfId="0" applyFont="1" applyFill="1" applyBorder="1" applyAlignment="1">
      <alignment/>
    </xf>
    <xf numFmtId="0" fontId="64" fillId="34" borderId="27" xfId="51" applyFill="1" applyBorder="1" quotePrefix="1">
      <alignment/>
      <protection/>
    </xf>
    <xf numFmtId="0" fontId="71" fillId="34" borderId="17" xfId="51" applyFont="1" applyFill="1" applyBorder="1" applyAlignment="1">
      <alignment horizontal="center" vertical="center"/>
      <protection/>
    </xf>
    <xf numFmtId="0" fontId="64" fillId="0" borderId="17" xfId="51" applyFill="1" applyBorder="1" applyAlignment="1">
      <alignment horizontal="center"/>
      <protection/>
    </xf>
    <xf numFmtId="0" fontId="71" fillId="0" borderId="0" xfId="51" applyFont="1" applyBorder="1" applyAlignment="1">
      <alignment horizontal="center" vertical="center"/>
      <protection/>
    </xf>
    <xf numFmtId="0" fontId="64" fillId="0" borderId="35" xfId="51" applyFill="1" applyBorder="1" applyAlignment="1">
      <alignment horizontal="center"/>
      <protection/>
    </xf>
    <xf numFmtId="0" fontId="64" fillId="0" borderId="36" xfId="51" applyBorder="1">
      <alignment/>
      <protection/>
    </xf>
    <xf numFmtId="0" fontId="64" fillId="0" borderId="36" xfId="51" applyBorder="1" applyAlignment="1">
      <alignment horizontal="left"/>
      <protection/>
    </xf>
    <xf numFmtId="0" fontId="64" fillId="0" borderId="37" xfId="51" applyBorder="1" applyAlignment="1">
      <alignment horizontal="left"/>
      <protection/>
    </xf>
    <xf numFmtId="0" fontId="2" fillId="33" borderId="31" xfId="51" applyFont="1" applyFill="1" applyBorder="1" applyAlignment="1">
      <alignment horizontal="center"/>
      <protection/>
    </xf>
    <xf numFmtId="0" fontId="2" fillId="37" borderId="14" xfId="51" applyFont="1" applyFill="1" applyBorder="1" applyAlignment="1">
      <alignment horizontal="center"/>
      <protection/>
    </xf>
    <xf numFmtId="0" fontId="0" fillId="0" borderId="0" xfId="0" applyBorder="1" applyAlignment="1">
      <alignment vertical="center"/>
    </xf>
    <xf numFmtId="49" fontId="64" fillId="0" borderId="38" xfId="51" applyNumberFormat="1" applyBorder="1" applyAlignment="1">
      <alignment horizontal="center"/>
      <protection/>
    </xf>
    <xf numFmtId="49" fontId="64" fillId="0" borderId="16" xfId="51" applyNumberFormat="1" applyFont="1" applyBorder="1">
      <alignment/>
      <protection/>
    </xf>
    <xf numFmtId="49" fontId="64" fillId="0" borderId="16" xfId="51" applyNumberFormat="1" applyBorder="1">
      <alignment/>
      <protection/>
    </xf>
    <xf numFmtId="49" fontId="64" fillId="0" borderId="21" xfId="51" applyNumberFormat="1" applyFont="1" applyBorder="1">
      <alignment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49" fontId="2" fillId="34" borderId="16" xfId="51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 horizontal="center" vertical="center"/>
    </xf>
    <xf numFmtId="49" fontId="64" fillId="0" borderId="39" xfId="51" applyNumberFormat="1" applyBorder="1" applyAlignment="1">
      <alignment horizontal="center"/>
      <protection/>
    </xf>
    <xf numFmtId="49" fontId="2" fillId="34" borderId="17" xfId="51" applyNumberFormat="1" applyFont="1" applyFill="1" applyBorder="1" applyAlignment="1">
      <alignment horizontal="center"/>
      <protection/>
    </xf>
    <xf numFmtId="49" fontId="64" fillId="0" borderId="17" xfId="51" applyNumberFormat="1" applyFont="1" applyBorder="1">
      <alignment/>
      <protection/>
    </xf>
    <xf numFmtId="49" fontId="64" fillId="0" borderId="17" xfId="51" applyNumberFormat="1" applyBorder="1">
      <alignment/>
      <protection/>
    </xf>
    <xf numFmtId="49" fontId="64" fillId="0" borderId="22" xfId="51" applyNumberFormat="1" applyFont="1" applyBorder="1">
      <alignment/>
      <protection/>
    </xf>
    <xf numFmtId="0" fontId="71" fillId="0" borderId="29" xfId="51" applyFont="1" applyBorder="1">
      <alignment/>
      <protection/>
    </xf>
    <xf numFmtId="0" fontId="71" fillId="0" borderId="12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71" fillId="34" borderId="14" xfId="51" applyFont="1" applyFill="1" applyBorder="1" applyAlignment="1">
      <alignment horizontal="center" vertical="center"/>
      <protection/>
    </xf>
    <xf numFmtId="0" fontId="64" fillId="0" borderId="14" xfId="51" applyFill="1" applyBorder="1" applyAlignment="1">
      <alignment horizontal="center"/>
      <protection/>
    </xf>
    <xf numFmtId="0" fontId="64" fillId="0" borderId="14" xfId="51" applyBorder="1">
      <alignment/>
      <protection/>
    </xf>
    <xf numFmtId="0" fontId="64" fillId="34" borderId="16" xfId="51" applyFill="1" applyBorder="1">
      <alignment/>
      <protection/>
    </xf>
    <xf numFmtId="0" fontId="8" fillId="34" borderId="0" xfId="51" applyFont="1" applyFill="1" applyBorder="1">
      <alignment/>
      <protection/>
    </xf>
    <xf numFmtId="0" fontId="73" fillId="34" borderId="0" xfId="51" applyFont="1" applyFill="1" applyBorder="1">
      <alignment/>
      <protection/>
    </xf>
    <xf numFmtId="0" fontId="16" fillId="34" borderId="0" xfId="51" applyFont="1" applyFill="1" applyBorder="1">
      <alignment/>
      <protection/>
    </xf>
    <xf numFmtId="0" fontId="4" fillId="34" borderId="0" xfId="51" applyFont="1" applyFill="1" applyBorder="1" applyAlignment="1">
      <alignment horizontal="left"/>
      <protection/>
    </xf>
    <xf numFmtId="0" fontId="4" fillId="34" borderId="0" xfId="51" applyFont="1" applyFill="1" applyBorder="1">
      <alignment/>
      <protection/>
    </xf>
    <xf numFmtId="0" fontId="64" fillId="34" borderId="0" xfId="51" applyFill="1" applyBorder="1" applyAlignment="1">
      <alignment vertical="center"/>
      <protection/>
    </xf>
    <xf numFmtId="0" fontId="0" fillId="0" borderId="17" xfId="0" applyFont="1" applyBorder="1" applyAlignment="1">
      <alignment horizontal="left"/>
    </xf>
    <xf numFmtId="0" fontId="4" fillId="34" borderId="0" xfId="51" applyFont="1" applyFill="1" applyBorder="1">
      <alignment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5" fillId="33" borderId="40" xfId="51" applyFont="1" applyFill="1" applyBorder="1" applyAlignment="1">
      <alignment horizontal="center" vertical="center" wrapText="1"/>
      <protection/>
    </xf>
    <xf numFmtId="0" fontId="5" fillId="33" borderId="41" xfId="51" applyFont="1" applyFill="1" applyBorder="1" applyAlignment="1">
      <alignment horizontal="center" vertical="center" wrapText="1"/>
      <protection/>
    </xf>
    <xf numFmtId="0" fontId="5" fillId="34" borderId="0" xfId="51" applyFont="1" applyFill="1" applyBorder="1" applyAlignment="1">
      <alignment horizontal="center" vertical="center" wrapText="1"/>
      <protection/>
    </xf>
    <xf numFmtId="0" fontId="71" fillId="0" borderId="38" xfId="51" applyFont="1" applyBorder="1" applyAlignment="1">
      <alignment horizontal="center" vertical="center"/>
      <protection/>
    </xf>
    <xf numFmtId="0" fontId="71" fillId="0" borderId="42" xfId="51" applyFont="1" applyBorder="1" applyAlignment="1">
      <alignment horizontal="center" vertical="center"/>
      <protection/>
    </xf>
    <xf numFmtId="0" fontId="8" fillId="0" borderId="32" xfId="51" applyFont="1" applyBorder="1">
      <alignment/>
      <protection/>
    </xf>
    <xf numFmtId="0" fontId="71" fillId="0" borderId="43" xfId="51" applyFont="1" applyBorder="1" applyAlignment="1">
      <alignment horizontal="center" vertical="center"/>
      <protection/>
    </xf>
    <xf numFmtId="0" fontId="17" fillId="0" borderId="16" xfId="51" applyFont="1" applyBorder="1">
      <alignment/>
      <protection/>
    </xf>
    <xf numFmtId="0" fontId="71" fillId="0" borderId="37" xfId="51" applyFont="1" applyBorder="1" applyAlignment="1">
      <alignment horizontal="center" vertical="center"/>
      <protection/>
    </xf>
    <xf numFmtId="0" fontId="18" fillId="0" borderId="16" xfId="51" applyFont="1" applyBorder="1" applyAlignment="1">
      <alignment horizontal="center"/>
      <protection/>
    </xf>
    <xf numFmtId="0" fontId="64" fillId="0" borderId="0" xfId="51" applyFill="1" applyBorder="1" applyAlignment="1">
      <alignment/>
      <protection/>
    </xf>
    <xf numFmtId="0" fontId="8" fillId="0" borderId="18" xfId="51" applyFont="1" applyBorder="1" applyAlignment="1">
      <alignment horizontal="center" vertical="center" wrapText="1"/>
      <protection/>
    </xf>
    <xf numFmtId="0" fontId="64" fillId="0" borderId="0" xfId="51">
      <alignment/>
      <protection/>
    </xf>
    <xf numFmtId="0" fontId="64" fillId="0" borderId="16" xfId="51" applyBorder="1">
      <alignment/>
      <protection/>
    </xf>
    <xf numFmtId="0" fontId="71" fillId="34" borderId="0" xfId="51" applyFont="1" applyFill="1" applyBorder="1" applyAlignment="1">
      <alignment horizontal="center" vertical="center"/>
      <protection/>
    </xf>
    <xf numFmtId="0" fontId="64" fillId="0" borderId="0" xfId="51" applyBorder="1" applyAlignment="1">
      <alignment horizontal="center"/>
      <protection/>
    </xf>
    <xf numFmtId="0" fontId="64" fillId="34" borderId="0" xfId="51" applyFill="1" applyBorder="1" applyAlignment="1">
      <alignment horizontal="center"/>
      <protection/>
    </xf>
    <xf numFmtId="0" fontId="64" fillId="34" borderId="0" xfId="51" applyFill="1" applyBorder="1">
      <alignment/>
      <protection/>
    </xf>
    <xf numFmtId="0" fontId="64" fillId="34" borderId="0" xfId="51" applyFill="1" applyBorder="1" applyAlignment="1">
      <alignment horizontal="center" vertical="center"/>
      <protection/>
    </xf>
    <xf numFmtId="0" fontId="64" fillId="0" borderId="0" xfId="51" applyBorder="1">
      <alignment/>
      <protection/>
    </xf>
    <xf numFmtId="0" fontId="71" fillId="34" borderId="0" xfId="51" applyFont="1" applyFill="1" applyBorder="1" applyAlignment="1">
      <alignment horizontal="center"/>
      <protection/>
    </xf>
    <xf numFmtId="0" fontId="64" fillId="0" borderId="18" xfId="51" applyBorder="1" applyAlignment="1">
      <alignment horizontal="center"/>
      <protection/>
    </xf>
    <xf numFmtId="0" fontId="64" fillId="0" borderId="27" xfId="51" applyBorder="1" applyAlignment="1">
      <alignment horizontal="center"/>
      <protection/>
    </xf>
    <xf numFmtId="0" fontId="0" fillId="0" borderId="16" xfId="0" applyBorder="1" applyAlignment="1">
      <alignment horizontal="center" vertical="center"/>
    </xf>
    <xf numFmtId="0" fontId="64" fillId="34" borderId="0" xfId="51" applyFill="1" applyBorder="1" quotePrefix="1">
      <alignment/>
      <protection/>
    </xf>
    <xf numFmtId="0" fontId="64" fillId="0" borderId="11" xfId="51" applyFill="1" applyBorder="1" applyAlignment="1">
      <alignment horizontal="center"/>
      <protection/>
    </xf>
    <xf numFmtId="0" fontId="64" fillId="0" borderId="11" xfId="51" applyBorder="1">
      <alignment/>
      <protection/>
    </xf>
    <xf numFmtId="49" fontId="64" fillId="0" borderId="0" xfId="51" applyNumberFormat="1" applyFont="1" applyBorder="1" applyAlignment="1">
      <alignment horizontal="center"/>
      <protection/>
    </xf>
    <xf numFmtId="49" fontId="64" fillId="0" borderId="44" xfId="51" applyNumberFormat="1" applyBorder="1" applyAlignment="1">
      <alignment horizontal="center"/>
      <protection/>
    </xf>
    <xf numFmtId="0" fontId="0" fillId="34" borderId="0" xfId="0" applyFill="1" applyAlignment="1">
      <alignment/>
    </xf>
    <xf numFmtId="0" fontId="2" fillId="37" borderId="31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vertical="center"/>
    </xf>
    <xf numFmtId="0" fontId="0" fillId="37" borderId="28" xfId="0" applyFill="1" applyBorder="1" applyAlignment="1">
      <alignment/>
    </xf>
    <xf numFmtId="0" fontId="0" fillId="37" borderId="19" xfId="0" applyFill="1" applyBorder="1" applyAlignment="1">
      <alignment/>
    </xf>
    <xf numFmtId="0" fontId="2" fillId="37" borderId="26" xfId="0" applyFont="1" applyFill="1" applyBorder="1" applyAlignment="1">
      <alignment horizontal="center" vertical="center"/>
    </xf>
    <xf numFmtId="0" fontId="19" fillId="37" borderId="45" xfId="0" applyFont="1" applyFill="1" applyBorder="1" applyAlignment="1">
      <alignment vertical="center"/>
    </xf>
    <xf numFmtId="0" fontId="14" fillId="37" borderId="45" xfId="0" applyFont="1" applyFill="1" applyBorder="1" applyAlignment="1">
      <alignment vertical="center"/>
    </xf>
    <xf numFmtId="0" fontId="66" fillId="37" borderId="46" xfId="0" applyFont="1" applyFill="1" applyBorder="1" applyAlignment="1">
      <alignment/>
    </xf>
    <xf numFmtId="0" fontId="66" fillId="37" borderId="4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34" borderId="18" xfId="0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/>
    </xf>
    <xf numFmtId="0" fontId="64" fillId="2" borderId="16" xfId="51" applyFill="1" applyBorder="1" applyAlignment="1">
      <alignment horizontal="left" vertical="center"/>
      <protection/>
    </xf>
    <xf numFmtId="0" fontId="64" fillId="2" borderId="16" xfId="51" applyFill="1" applyBorder="1">
      <alignment/>
      <protection/>
    </xf>
    <xf numFmtId="0" fontId="74" fillId="2" borderId="16" xfId="51" applyFont="1" applyFill="1" applyBorder="1">
      <alignment/>
      <protection/>
    </xf>
    <xf numFmtId="0" fontId="64" fillId="2" borderId="17" xfId="51" applyFill="1" applyBorder="1" applyAlignment="1">
      <alignment horizontal="left" vertical="center"/>
      <protection/>
    </xf>
    <xf numFmtId="0" fontId="0" fillId="34" borderId="16" xfId="0" applyFill="1" applyBorder="1" applyAlignment="1">
      <alignment horizontal="left"/>
    </xf>
    <xf numFmtId="0" fontId="64" fillId="0" borderId="16" xfId="51" applyBorder="1" applyAlignment="1">
      <alignment horizontal="center" vertical="center"/>
      <protection/>
    </xf>
    <xf numFmtId="0" fontId="64" fillId="0" borderId="16" xfId="51" applyBorder="1" applyAlignment="1">
      <alignment horizontal="left" vertical="center"/>
      <protection/>
    </xf>
    <xf numFmtId="0" fontId="64" fillId="0" borderId="16" xfId="51" applyFill="1" applyBorder="1" applyAlignment="1">
      <alignment horizontal="center" vertical="center"/>
      <protection/>
    </xf>
    <xf numFmtId="0" fontId="64" fillId="0" borderId="17" xfId="51" applyBorder="1" applyAlignment="1">
      <alignment horizontal="center" vertical="center"/>
      <protection/>
    </xf>
    <xf numFmtId="0" fontId="64" fillId="0" borderId="16" xfId="51" applyFill="1" applyBorder="1" applyAlignment="1">
      <alignment horizontal="left" vertical="center"/>
      <protection/>
    </xf>
    <xf numFmtId="0" fontId="64" fillId="0" borderId="14" xfId="51" applyFill="1" applyBorder="1" applyAlignment="1">
      <alignment horizontal="left" vertical="center"/>
      <protection/>
    </xf>
    <xf numFmtId="0" fontId="64" fillId="0" borderId="14" xfId="51" applyFill="1" applyBorder="1" applyAlignment="1">
      <alignment horizontal="center" vertical="center"/>
      <protection/>
    </xf>
    <xf numFmtId="0" fontId="64" fillId="0" borderId="17" xfId="51" applyFill="1" applyBorder="1" applyAlignment="1">
      <alignment horizontal="left" vertical="center"/>
      <protection/>
    </xf>
    <xf numFmtId="0" fontId="64" fillId="0" borderId="17" xfId="5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64" fillId="0" borderId="0" xfId="51" applyNumberFormat="1">
      <alignment/>
      <protection/>
    </xf>
    <xf numFmtId="49" fontId="64" fillId="36" borderId="0" xfId="51" applyNumberFormat="1" applyFill="1" applyBorder="1">
      <alignment/>
      <protection/>
    </xf>
    <xf numFmtId="0" fontId="64" fillId="38" borderId="23" xfId="51" applyFill="1" applyBorder="1" applyAlignment="1">
      <alignment horizontal="center"/>
      <protection/>
    </xf>
    <xf numFmtId="0" fontId="64" fillId="38" borderId="24" xfId="51" applyFill="1" applyBorder="1" applyAlignment="1">
      <alignment horizontal="center"/>
      <protection/>
    </xf>
    <xf numFmtId="0" fontId="4" fillId="34" borderId="14" xfId="51" applyFont="1" applyFill="1" applyBorder="1" applyAlignment="1">
      <alignment vertical="center"/>
      <protection/>
    </xf>
    <xf numFmtId="0" fontId="2" fillId="0" borderId="32" xfId="51" applyFont="1" applyBorder="1" applyAlignment="1">
      <alignment horizontal="center"/>
      <protection/>
    </xf>
    <xf numFmtId="0" fontId="64" fillId="0" borderId="32" xfId="51" applyBorder="1" applyAlignment="1">
      <alignment horizontal="center"/>
      <protection/>
    </xf>
    <xf numFmtId="0" fontId="64" fillId="0" borderId="33" xfId="51" applyBorder="1" applyAlignment="1">
      <alignment horizontal="center"/>
      <protection/>
    </xf>
    <xf numFmtId="0" fontId="4" fillId="34" borderId="16" xfId="51" applyFont="1" applyFill="1" applyBorder="1" applyAlignment="1">
      <alignment vertical="center"/>
      <protection/>
    </xf>
    <xf numFmtId="0" fontId="4" fillId="34" borderId="16" xfId="51" applyFont="1" applyFill="1" applyBorder="1" applyAlignment="1">
      <alignment horizontal="left" vertical="center"/>
      <protection/>
    </xf>
    <xf numFmtId="0" fontId="4" fillId="34" borderId="17" xfId="51" applyFont="1" applyFill="1" applyBorder="1" applyAlignment="1">
      <alignment vertical="center"/>
      <protection/>
    </xf>
    <xf numFmtId="0" fontId="2" fillId="0" borderId="17" xfId="51" applyFont="1" applyBorder="1" applyAlignment="1">
      <alignment horizontal="center"/>
      <protection/>
    </xf>
    <xf numFmtId="49" fontId="71" fillId="0" borderId="31" xfId="51" applyNumberFormat="1" applyFont="1" applyBorder="1" applyAlignment="1">
      <alignment vertical="center"/>
      <protection/>
    </xf>
    <xf numFmtId="0" fontId="64" fillId="0" borderId="14" xfId="51" applyBorder="1" applyAlignment="1">
      <alignment horizontal="center" vertical="center" wrapText="1"/>
      <protection/>
    </xf>
    <xf numFmtId="0" fontId="7" fillId="0" borderId="28" xfId="51" applyFont="1" applyBorder="1" applyAlignment="1">
      <alignment horizontal="center" vertical="center" wrapText="1"/>
      <protection/>
    </xf>
    <xf numFmtId="0" fontId="5" fillId="0" borderId="16" xfId="51" applyFont="1" applyBorder="1" applyAlignment="1">
      <alignment horizontal="center" vertical="center" wrapText="1"/>
      <protection/>
    </xf>
    <xf numFmtId="0" fontId="8" fillId="0" borderId="16" xfId="51" applyFont="1" applyBorder="1" applyAlignment="1">
      <alignment horizontal="left" vertical="center" wrapText="1"/>
      <protection/>
    </xf>
    <xf numFmtId="0" fontId="64" fillId="0" borderId="16" xfId="51" applyBorder="1" applyAlignment="1">
      <alignment horizontal="center" vertical="center" wrapText="1"/>
      <protection/>
    </xf>
    <xf numFmtId="0" fontId="7" fillId="0" borderId="21" xfId="51" applyFont="1" applyBorder="1" applyAlignment="1">
      <alignment horizontal="center" vertical="center" wrapText="1"/>
      <protection/>
    </xf>
    <xf numFmtId="49" fontId="71" fillId="0" borderId="18" xfId="51" applyNumberFormat="1" applyFont="1" applyBorder="1">
      <alignment/>
      <protection/>
    </xf>
    <xf numFmtId="49" fontId="64" fillId="0" borderId="18" xfId="51" applyNumberFormat="1" applyBorder="1">
      <alignment/>
      <protection/>
    </xf>
    <xf numFmtId="0" fontId="8" fillId="0" borderId="0" xfId="0" applyFont="1" applyFill="1" applyBorder="1" applyAlignment="1">
      <alignment horizontal="center" vertical="center"/>
    </xf>
    <xf numFmtId="0" fontId="71" fillId="0" borderId="17" xfId="51" applyFont="1" applyBorder="1" applyAlignment="1">
      <alignment horizontal="center"/>
      <protection/>
    </xf>
    <xf numFmtId="0" fontId="8" fillId="34" borderId="0" xfId="51" applyFont="1" applyFill="1" applyBorder="1" applyAlignment="1">
      <alignment horizontal="left"/>
      <protection/>
    </xf>
    <xf numFmtId="0" fontId="4" fillId="36" borderId="14" xfId="51" applyFont="1" applyFill="1" applyBorder="1">
      <alignment/>
      <protection/>
    </xf>
    <xf numFmtId="0" fontId="71" fillId="36" borderId="14" xfId="51" applyFont="1" applyFill="1" applyBorder="1" applyAlignment="1">
      <alignment horizontal="center"/>
      <protection/>
    </xf>
    <xf numFmtId="0" fontId="8" fillId="0" borderId="32" xfId="51" applyFont="1" applyBorder="1" applyAlignment="1">
      <alignment horizontal="center"/>
      <protection/>
    </xf>
    <xf numFmtId="0" fontId="4" fillId="36" borderId="16" xfId="51" applyFont="1" applyFill="1" applyBorder="1">
      <alignment/>
      <protection/>
    </xf>
    <xf numFmtId="0" fontId="64" fillId="36" borderId="16" xfId="51" applyFill="1" applyBorder="1" applyAlignment="1">
      <alignment horizontal="center"/>
      <protection/>
    </xf>
    <xf numFmtId="0" fontId="8" fillId="34" borderId="16" xfId="51" applyFont="1" applyFill="1" applyBorder="1" applyAlignment="1">
      <alignment horizontal="center"/>
      <protection/>
    </xf>
    <xf numFmtId="0" fontId="4" fillId="36" borderId="16" xfId="51" applyFont="1" applyFill="1" applyBorder="1">
      <alignment/>
      <protection/>
    </xf>
    <xf numFmtId="0" fontId="2" fillId="34" borderId="16" xfId="51" applyFont="1" applyFill="1" applyBorder="1" applyAlignment="1">
      <alignment horizontal="center"/>
      <protection/>
    </xf>
    <xf numFmtId="0" fontId="9" fillId="36" borderId="16" xfId="51" applyFont="1" applyFill="1" applyBorder="1">
      <alignment/>
      <protection/>
    </xf>
    <xf numFmtId="0" fontId="2" fillId="0" borderId="45" xfId="51" applyFont="1" applyBorder="1" applyAlignment="1">
      <alignment horizontal="center"/>
      <protection/>
    </xf>
    <xf numFmtId="0" fontId="2" fillId="36" borderId="45" xfId="51" applyFont="1" applyFill="1" applyBorder="1" applyAlignment="1">
      <alignment horizontal="center"/>
      <protection/>
    </xf>
    <xf numFmtId="0" fontId="8" fillId="36" borderId="45" xfId="51" applyFont="1" applyFill="1" applyBorder="1" applyAlignment="1">
      <alignment horizontal="center"/>
      <protection/>
    </xf>
    <xf numFmtId="0" fontId="64" fillId="0" borderId="45" xfId="51" applyBorder="1" applyAlignment="1">
      <alignment horizontal="center"/>
      <protection/>
    </xf>
    <xf numFmtId="0" fontId="64" fillId="0" borderId="17" xfId="51" applyBorder="1" applyAlignment="1">
      <alignment vertical="center"/>
      <protection/>
    </xf>
    <xf numFmtId="0" fontId="64" fillId="0" borderId="17" xfId="51" applyFont="1" applyBorder="1" applyAlignment="1">
      <alignment horizontal="center" vertical="center"/>
      <protection/>
    </xf>
    <xf numFmtId="49" fontId="2" fillId="0" borderId="29" xfId="51" applyNumberFormat="1" applyFont="1" applyBorder="1" applyAlignment="1">
      <alignment vertical="center"/>
      <protection/>
    </xf>
    <xf numFmtId="0" fontId="5" fillId="0" borderId="48" xfId="51" applyFont="1" applyBorder="1" applyAlignment="1">
      <alignment horizontal="center" vertical="center" wrapText="1"/>
      <protection/>
    </xf>
    <xf numFmtId="0" fontId="8" fillId="0" borderId="14" xfId="51" applyFont="1" applyBorder="1" applyAlignment="1">
      <alignment horizontal="left"/>
      <protection/>
    </xf>
    <xf numFmtId="49" fontId="8" fillId="0" borderId="16" xfId="51" applyNumberFormat="1" applyFont="1" applyBorder="1" applyAlignment="1">
      <alignment horizontal="center"/>
      <protection/>
    </xf>
    <xf numFmtId="49" fontId="8" fillId="0" borderId="21" xfId="51" applyNumberFormat="1" applyFont="1" applyBorder="1" applyAlignment="1">
      <alignment horizontal="center"/>
      <protection/>
    </xf>
    <xf numFmtId="0" fontId="8" fillId="0" borderId="16" xfId="51" applyFont="1" applyBorder="1" applyAlignment="1">
      <alignment horizontal="left"/>
      <protection/>
    </xf>
    <xf numFmtId="0" fontId="8" fillId="36" borderId="16" xfId="51" applyFont="1" applyFill="1" applyBorder="1" applyAlignment="1">
      <alignment horizontal="left"/>
      <protection/>
    </xf>
    <xf numFmtId="0" fontId="7" fillId="36" borderId="16" xfId="51" applyFont="1" applyFill="1" applyBorder="1" applyAlignment="1">
      <alignment horizontal="center" vertical="center" wrapText="1"/>
      <protection/>
    </xf>
    <xf numFmtId="0" fontId="7" fillId="36" borderId="16" xfId="51" applyFont="1" applyFill="1" applyBorder="1" applyAlignment="1">
      <alignment horizontal="left" vertical="center" wrapText="1"/>
      <protection/>
    </xf>
    <xf numFmtId="0" fontId="7" fillId="36" borderId="0" xfId="51" applyFont="1" applyFill="1" applyBorder="1" applyAlignment="1">
      <alignment horizontal="center" vertical="center" wrapText="1"/>
      <protection/>
    </xf>
    <xf numFmtId="0" fontId="2" fillId="36" borderId="0" xfId="51" applyFont="1" applyFill="1" applyBorder="1" applyAlignment="1">
      <alignment horizontal="left"/>
      <protection/>
    </xf>
    <xf numFmtId="0" fontId="64" fillId="36" borderId="17" xfId="51" applyFill="1" applyBorder="1" applyAlignment="1">
      <alignment horizontal="center"/>
      <protection/>
    </xf>
    <xf numFmtId="0" fontId="8" fillId="36" borderId="17" xfId="51" applyFont="1" applyFill="1" applyBorder="1" applyAlignment="1">
      <alignment horizontal="left"/>
      <protection/>
    </xf>
    <xf numFmtId="49" fontId="8" fillId="0" borderId="17" xfId="51" applyNumberFormat="1" applyFont="1" applyBorder="1" applyAlignment="1">
      <alignment horizontal="center"/>
      <protection/>
    </xf>
    <xf numFmtId="49" fontId="8" fillId="0" borderId="22" xfId="51" applyNumberFormat="1" applyFont="1" applyBorder="1" applyAlignment="1">
      <alignment horizontal="center"/>
      <protection/>
    </xf>
    <xf numFmtId="0" fontId="64" fillId="38" borderId="41" xfId="51" applyFill="1" applyBorder="1" applyAlignment="1">
      <alignment horizontal="center"/>
      <protection/>
    </xf>
    <xf numFmtId="0" fontId="64" fillId="38" borderId="49" xfId="51" applyFill="1" applyBorder="1" applyAlignment="1">
      <alignment horizontal="center"/>
      <protection/>
    </xf>
    <xf numFmtId="0" fontId="0" fillId="34" borderId="17" xfId="0" applyFont="1" applyFill="1" applyBorder="1" applyAlignment="1">
      <alignment horizontal="center" vertical="center"/>
    </xf>
    <xf numFmtId="49" fontId="71" fillId="0" borderId="31" xfId="51" applyNumberFormat="1" applyFont="1" applyBorder="1">
      <alignment/>
      <protection/>
    </xf>
    <xf numFmtId="0" fontId="0" fillId="34" borderId="27" xfId="0" applyFill="1" applyBorder="1" applyAlignment="1">
      <alignment horizontal="left" vertical="center"/>
    </xf>
    <xf numFmtId="49" fontId="2" fillId="0" borderId="14" xfId="51" applyNumberFormat="1" applyFont="1" applyBorder="1" applyAlignment="1">
      <alignment horizontal="center"/>
      <protection/>
    </xf>
    <xf numFmtId="0" fontId="5" fillId="33" borderId="31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5" fillId="33" borderId="28" xfId="51" applyFont="1" applyFill="1" applyBorder="1" applyAlignment="1">
      <alignment horizontal="center" vertical="center" wrapText="1"/>
      <protection/>
    </xf>
    <xf numFmtId="0" fontId="2" fillId="33" borderId="18" xfId="51" applyFont="1" applyFill="1" applyBorder="1" applyAlignment="1">
      <alignment horizontal="center" vertical="center" wrapText="1"/>
      <protection/>
    </xf>
    <xf numFmtId="0" fontId="2" fillId="33" borderId="16" xfId="51" applyFont="1" applyFill="1" applyBorder="1" applyAlignment="1">
      <alignment horizontal="center" vertical="center" wrapText="1"/>
      <protection/>
    </xf>
    <xf numFmtId="0" fontId="2" fillId="33" borderId="21" xfId="51" applyFont="1" applyFill="1" applyBorder="1" applyAlignment="1">
      <alignment horizontal="center" vertical="center" wrapText="1"/>
      <protection/>
    </xf>
    <xf numFmtId="0" fontId="17" fillId="0" borderId="16" xfId="51" applyFont="1" applyBorder="1" applyAlignment="1">
      <alignment horizontal="center"/>
      <protection/>
    </xf>
    <xf numFmtId="49" fontId="8" fillId="0" borderId="21" xfId="51" applyNumberFormat="1" applyFont="1" applyBorder="1" applyAlignment="1">
      <alignment horizontal="center"/>
      <protection/>
    </xf>
    <xf numFmtId="0" fontId="13" fillId="0" borderId="16" xfId="51" applyFont="1" applyBorder="1" applyAlignment="1">
      <alignment horizontal="center"/>
      <protection/>
    </xf>
    <xf numFmtId="0" fontId="13" fillId="0" borderId="16" xfId="51" applyFont="1" applyBorder="1" applyAlignment="1">
      <alignment horizontal="center" vertical="center"/>
      <protection/>
    </xf>
    <xf numFmtId="0" fontId="11" fillId="0" borderId="50" xfId="51" applyFont="1" applyBorder="1" applyAlignment="1">
      <alignment horizontal="center"/>
      <protection/>
    </xf>
    <xf numFmtId="49" fontId="2" fillId="33" borderId="21" xfId="51" applyNumberFormat="1" applyFont="1" applyFill="1" applyBorder="1" applyAlignment="1">
      <alignment horizontal="center" vertical="center" wrapText="1"/>
      <protection/>
    </xf>
    <xf numFmtId="49" fontId="2" fillId="39" borderId="21" xfId="51" applyNumberFormat="1" applyFont="1" applyFill="1" applyBorder="1" applyAlignment="1">
      <alignment horizontal="center" vertical="center" wrapText="1"/>
      <protection/>
    </xf>
    <xf numFmtId="0" fontId="64" fillId="0" borderId="46" xfId="51" applyBorder="1">
      <alignment/>
      <protection/>
    </xf>
    <xf numFmtId="0" fontId="73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/>
    </xf>
    <xf numFmtId="0" fontId="64" fillId="0" borderId="0" xfId="51">
      <alignment/>
      <protection/>
    </xf>
    <xf numFmtId="0" fontId="64" fillId="0" borderId="0" xfId="51" applyAlignment="1">
      <alignment horizontal="center"/>
      <protection/>
    </xf>
    <xf numFmtId="0" fontId="64" fillId="0" borderId="16" xfId="51" applyBorder="1" applyAlignment="1">
      <alignment horizontal="center"/>
      <protection/>
    </xf>
    <xf numFmtId="0" fontId="64" fillId="0" borderId="16" xfId="51" applyBorder="1">
      <alignment/>
      <protection/>
    </xf>
    <xf numFmtId="0" fontId="64" fillId="0" borderId="14" xfId="51" applyBorder="1" applyAlignment="1">
      <alignment horizontal="center"/>
      <protection/>
    </xf>
    <xf numFmtId="0" fontId="64" fillId="0" borderId="17" xfId="51" applyBorder="1" applyAlignment="1">
      <alignment horizontal="center"/>
      <protection/>
    </xf>
    <xf numFmtId="0" fontId="64" fillId="0" borderId="0" xfId="51" applyFill="1" applyBorder="1">
      <alignment/>
      <protection/>
    </xf>
    <xf numFmtId="0" fontId="64" fillId="0" borderId="21" xfId="51" applyBorder="1" applyAlignment="1">
      <alignment horizontal="center"/>
      <protection/>
    </xf>
    <xf numFmtId="0" fontId="64" fillId="0" borderId="22" xfId="51" applyBorder="1" applyAlignment="1">
      <alignment horizontal="center"/>
      <protection/>
    </xf>
    <xf numFmtId="0" fontId="75" fillId="34" borderId="0" xfId="51" applyFont="1" applyFill="1" applyBorder="1" applyAlignment="1">
      <alignment horizontal="center"/>
      <protection/>
    </xf>
    <xf numFmtId="0" fontId="75" fillId="34" borderId="0" xfId="51" applyFont="1" applyFill="1" applyBorder="1" applyAlignment="1">
      <alignment horizontal="center" vertical="center"/>
      <protection/>
    </xf>
    <xf numFmtId="0" fontId="71" fillId="40" borderId="51" xfId="51" applyFont="1" applyFill="1" applyBorder="1">
      <alignment/>
      <protection/>
    </xf>
    <xf numFmtId="0" fontId="64" fillId="40" borderId="25" xfId="51" applyFill="1" applyBorder="1" applyAlignment="1">
      <alignment horizontal="center"/>
      <protection/>
    </xf>
    <xf numFmtId="0" fontId="71" fillId="40" borderId="36" xfId="51" applyFont="1" applyFill="1" applyBorder="1">
      <alignment/>
      <protection/>
    </xf>
    <xf numFmtId="0" fontId="71" fillId="40" borderId="36" xfId="51" applyFont="1" applyFill="1" applyBorder="1" applyAlignment="1">
      <alignment horizontal="center"/>
      <protection/>
    </xf>
    <xf numFmtId="0" fontId="71" fillId="40" borderId="45" xfId="51" applyFont="1" applyFill="1" applyBorder="1" applyAlignment="1">
      <alignment vertical="center"/>
      <protection/>
    </xf>
    <xf numFmtId="0" fontId="64" fillId="40" borderId="45" xfId="51" applyFill="1" applyBorder="1" applyAlignment="1">
      <alignment vertical="center"/>
      <protection/>
    </xf>
    <xf numFmtId="0" fontId="71" fillId="40" borderId="29" xfId="51" applyFont="1" applyFill="1" applyBorder="1">
      <alignment/>
      <protection/>
    </xf>
    <xf numFmtId="0" fontId="71" fillId="40" borderId="12" xfId="51" applyFont="1" applyFill="1" applyBorder="1" applyAlignment="1">
      <alignment horizontal="center"/>
      <protection/>
    </xf>
    <xf numFmtId="0" fontId="76" fillId="40" borderId="12" xfId="51" applyFont="1" applyFill="1" applyBorder="1" applyAlignment="1">
      <alignment vertical="center"/>
      <protection/>
    </xf>
    <xf numFmtId="0" fontId="14" fillId="40" borderId="12" xfId="51" applyFont="1" applyFill="1" applyBorder="1" applyAlignment="1">
      <alignment vertical="center"/>
      <protection/>
    </xf>
    <xf numFmtId="0" fontId="71" fillId="40" borderId="12" xfId="51" applyFont="1" applyFill="1" applyBorder="1" applyAlignment="1">
      <alignment horizontal="center" vertical="center"/>
      <protection/>
    </xf>
    <xf numFmtId="0" fontId="71" fillId="40" borderId="52" xfId="51" applyFont="1" applyFill="1" applyBorder="1">
      <alignment/>
      <protection/>
    </xf>
    <xf numFmtId="17" fontId="71" fillId="0" borderId="18" xfId="51" applyNumberFormat="1" applyFont="1" applyBorder="1" quotePrefix="1">
      <alignment/>
      <protection/>
    </xf>
    <xf numFmtId="47" fontId="64" fillId="0" borderId="38" xfId="51" applyNumberFormat="1" applyBorder="1" applyAlignment="1">
      <alignment vertical="center"/>
      <protection/>
    </xf>
    <xf numFmtId="0" fontId="0" fillId="34" borderId="14" xfId="0" applyFill="1" applyBorder="1" applyAlignment="1">
      <alignment horizontal="center" vertical="center"/>
    </xf>
    <xf numFmtId="0" fontId="64" fillId="0" borderId="16" xfId="51" applyBorder="1" applyAlignment="1" quotePrefix="1">
      <alignment horizontal="center" vertical="center"/>
      <protection/>
    </xf>
    <xf numFmtId="0" fontId="71" fillId="0" borderId="18" xfId="51" applyFont="1" applyBorder="1">
      <alignment/>
      <protection/>
    </xf>
    <xf numFmtId="0" fontId="71" fillId="0" borderId="27" xfId="51" applyFont="1" applyBorder="1">
      <alignment/>
      <protection/>
    </xf>
    <xf numFmtId="47" fontId="64" fillId="0" borderId="39" xfId="51" applyNumberFormat="1" applyBorder="1" applyAlignment="1">
      <alignment vertical="center"/>
      <protection/>
    </xf>
    <xf numFmtId="0" fontId="71" fillId="0" borderId="0" xfId="51" applyFont="1" applyBorder="1">
      <alignment/>
      <protection/>
    </xf>
    <xf numFmtId="0" fontId="64" fillId="0" borderId="0" xfId="51" applyBorder="1" applyAlignment="1">
      <alignment vertical="center"/>
      <protection/>
    </xf>
    <xf numFmtId="0" fontId="71" fillId="40" borderId="53" xfId="51" applyFont="1" applyFill="1" applyBorder="1">
      <alignment/>
      <protection/>
    </xf>
    <xf numFmtId="0" fontId="71" fillId="40" borderId="49" xfId="51" applyFont="1" applyFill="1" applyBorder="1" applyAlignment="1">
      <alignment horizontal="center" vertical="center"/>
      <protection/>
    </xf>
    <xf numFmtId="0" fontId="71" fillId="40" borderId="25" xfId="51" applyFont="1" applyFill="1" applyBorder="1" applyAlignment="1">
      <alignment vertical="center"/>
      <protection/>
    </xf>
    <xf numFmtId="0" fontId="64" fillId="40" borderId="25" xfId="51" applyFill="1" applyBorder="1" applyAlignment="1">
      <alignment vertical="center"/>
      <protection/>
    </xf>
    <xf numFmtId="0" fontId="64" fillId="0" borderId="0" xfId="51" applyAlignment="1">
      <alignment vertical="center"/>
      <protection/>
    </xf>
    <xf numFmtId="0" fontId="71" fillId="40" borderId="41" xfId="51" applyFont="1" applyFill="1" applyBorder="1">
      <alignment/>
      <protection/>
    </xf>
    <xf numFmtId="0" fontId="71" fillId="40" borderId="49" xfId="51" applyFont="1" applyFill="1" applyBorder="1" applyAlignment="1">
      <alignment vertical="center"/>
      <protection/>
    </xf>
    <xf numFmtId="0" fontId="71" fillId="40" borderId="41" xfId="51" applyFont="1" applyFill="1" applyBorder="1" applyAlignment="1">
      <alignment horizontal="center" vertical="center"/>
      <protection/>
    </xf>
    <xf numFmtId="0" fontId="64" fillId="40" borderId="41" xfId="51" applyFill="1" applyBorder="1">
      <alignment/>
      <protection/>
    </xf>
    <xf numFmtId="0" fontId="71" fillId="0" borderId="15" xfId="51" applyFont="1" applyBorder="1">
      <alignment/>
      <protection/>
    </xf>
    <xf numFmtId="0" fontId="16" fillId="34" borderId="32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47" fontId="64" fillId="0" borderId="43" xfId="51" applyNumberFormat="1" applyBorder="1" applyAlignment="1">
      <alignment vertical="center"/>
      <protection/>
    </xf>
    <xf numFmtId="0" fontId="71" fillId="0" borderId="27" xfId="51" applyFont="1" applyBorder="1" quotePrefix="1">
      <alignment/>
      <protection/>
    </xf>
    <xf numFmtId="0" fontId="64" fillId="34" borderId="14" xfId="0" applyFont="1" applyFill="1" applyBorder="1" applyAlignment="1">
      <alignment horizontal="center"/>
    </xf>
    <xf numFmtId="0" fontId="64" fillId="40" borderId="40" xfId="51" applyFill="1" applyBorder="1">
      <alignment/>
      <protection/>
    </xf>
    <xf numFmtId="0" fontId="64" fillId="40" borderId="10" xfId="51" applyFill="1" applyBorder="1" applyAlignment="1">
      <alignment horizontal="center"/>
      <protection/>
    </xf>
    <xf numFmtId="0" fontId="71" fillId="40" borderId="10" xfId="51" applyFont="1" applyFill="1" applyBorder="1" applyAlignment="1">
      <alignment vertical="center"/>
      <protection/>
    </xf>
    <xf numFmtId="0" fontId="64" fillId="40" borderId="52" xfId="51" applyFill="1" applyBorder="1" applyAlignment="1">
      <alignment vertical="center"/>
      <protection/>
    </xf>
    <xf numFmtId="0" fontId="71" fillId="40" borderId="30" xfId="51" applyFont="1" applyFill="1" applyBorder="1" applyAlignment="1">
      <alignment horizontal="center" vertical="center"/>
      <protection/>
    </xf>
    <xf numFmtId="0" fontId="71" fillId="40" borderId="19" xfId="51" applyFont="1" applyFill="1" applyBorder="1">
      <alignment/>
      <protection/>
    </xf>
    <xf numFmtId="0" fontId="64" fillId="0" borderId="28" xfId="51" applyBorder="1">
      <alignment/>
      <protection/>
    </xf>
    <xf numFmtId="0" fontId="0" fillId="34" borderId="32" xfId="0" applyFill="1" applyBorder="1" applyAlignment="1">
      <alignment horizontal="left" vertical="center"/>
    </xf>
    <xf numFmtId="0" fontId="71" fillId="0" borderId="18" xfId="51" applyFont="1" applyBorder="1" quotePrefix="1">
      <alignment/>
      <protection/>
    </xf>
    <xf numFmtId="0" fontId="64" fillId="0" borderId="27" xfId="51" applyBorder="1">
      <alignment/>
      <protection/>
    </xf>
    <xf numFmtId="47" fontId="64" fillId="0" borderId="16" xfId="51" applyNumberFormat="1" applyBorder="1" applyAlignment="1">
      <alignment horizontal="center"/>
      <protection/>
    </xf>
    <xf numFmtId="47" fontId="64" fillId="0" borderId="17" xfId="51" applyNumberFormat="1" applyBorder="1" applyAlignment="1">
      <alignment horizontal="center"/>
      <protection/>
    </xf>
    <xf numFmtId="0" fontId="71" fillId="40" borderId="49" xfId="51" applyFont="1" applyFill="1" applyBorder="1" applyAlignment="1">
      <alignment horizontal="center"/>
      <protection/>
    </xf>
    <xf numFmtId="0" fontId="71" fillId="40" borderId="40" xfId="51" applyFont="1" applyFill="1" applyBorder="1" applyAlignment="1">
      <alignment horizontal="left"/>
      <protection/>
    </xf>
    <xf numFmtId="0" fontId="71" fillId="40" borderId="52" xfId="51" applyFont="1" applyFill="1" applyBorder="1" applyAlignment="1">
      <alignment vertical="center"/>
      <protection/>
    </xf>
    <xf numFmtId="0" fontId="71" fillId="40" borderId="19" xfId="51" applyFont="1" applyFill="1" applyBorder="1" applyAlignment="1">
      <alignment horizontal="center" vertical="center"/>
      <protection/>
    </xf>
    <xf numFmtId="0" fontId="64" fillId="40" borderId="19" xfId="51" applyFill="1" applyBorder="1">
      <alignment/>
      <protection/>
    </xf>
    <xf numFmtId="47" fontId="64" fillId="0" borderId="14" xfId="51" applyNumberFormat="1" applyBorder="1" applyAlignment="1">
      <alignment horizontal="center"/>
      <protection/>
    </xf>
    <xf numFmtId="47" fontId="64" fillId="34" borderId="16" xfId="0" applyNumberFormat="1" applyFont="1" applyFill="1" applyBorder="1" applyAlignment="1">
      <alignment horizontal="center" vertical="center"/>
    </xf>
    <xf numFmtId="0" fontId="64" fillId="0" borderId="31" xfId="51" applyBorder="1">
      <alignment/>
      <protection/>
    </xf>
    <xf numFmtId="0" fontId="64" fillId="0" borderId="11" xfId="51" applyBorder="1" applyAlignment="1">
      <alignment horizontal="left" vertical="center"/>
      <protection/>
    </xf>
    <xf numFmtId="0" fontId="64" fillId="0" borderId="0" xfId="51">
      <alignment/>
      <protection/>
    </xf>
    <xf numFmtId="0" fontId="64" fillId="0" borderId="16" xfId="51" applyBorder="1" applyAlignment="1">
      <alignment horizontal="center"/>
      <protection/>
    </xf>
    <xf numFmtId="0" fontId="64" fillId="0" borderId="16" xfId="51" applyBorder="1" applyAlignment="1">
      <alignment horizontal="center" vertical="center"/>
      <protection/>
    </xf>
    <xf numFmtId="0" fontId="64" fillId="0" borderId="16" xfId="51" applyBorder="1" applyAlignment="1">
      <alignment horizontal="left" vertical="center"/>
      <protection/>
    </xf>
    <xf numFmtId="0" fontId="64" fillId="0" borderId="0" xfId="51" applyBorder="1" applyAlignment="1">
      <alignment horizontal="center" vertical="center"/>
      <protection/>
    </xf>
    <xf numFmtId="0" fontId="64" fillId="0" borderId="0" xfId="51" applyBorder="1" applyAlignment="1">
      <alignment horizontal="center"/>
      <protection/>
    </xf>
    <xf numFmtId="0" fontId="64" fillId="34" borderId="16" xfId="51" applyFill="1" applyBorder="1" applyAlignment="1">
      <alignment horizontal="left" vertical="center"/>
      <protection/>
    </xf>
    <xf numFmtId="0" fontId="64" fillId="34" borderId="0" xfId="51" applyFill="1" applyBorder="1">
      <alignment/>
      <protection/>
    </xf>
    <xf numFmtId="0" fontId="64" fillId="0" borderId="0" xfId="51" applyBorder="1">
      <alignment/>
      <protection/>
    </xf>
    <xf numFmtId="0" fontId="64" fillId="0" borderId="14" xfId="51" applyBorder="1" applyAlignment="1">
      <alignment horizontal="center" vertical="center"/>
      <protection/>
    </xf>
    <xf numFmtId="0" fontId="64" fillId="0" borderId="14" xfId="51" applyBorder="1" applyAlignment="1">
      <alignment horizontal="center"/>
      <protection/>
    </xf>
    <xf numFmtId="0" fontId="64" fillId="0" borderId="14" xfId="51" applyBorder="1" applyAlignment="1">
      <alignment horizontal="left" vertical="center"/>
      <protection/>
    </xf>
    <xf numFmtId="0" fontId="64" fillId="0" borderId="28" xfId="51" applyBorder="1" applyAlignment="1">
      <alignment horizontal="center"/>
      <protection/>
    </xf>
    <xf numFmtId="0" fontId="64" fillId="0" borderId="21" xfId="51" applyBorder="1" applyAlignment="1">
      <alignment horizontal="center"/>
      <protection/>
    </xf>
    <xf numFmtId="47" fontId="64" fillId="0" borderId="16" xfId="51" applyNumberFormat="1" applyBorder="1" applyAlignment="1">
      <alignment vertical="center"/>
      <protection/>
    </xf>
    <xf numFmtId="0" fontId="64" fillId="0" borderId="30" xfId="51" applyBorder="1" applyAlignment="1">
      <alignment horizontal="center"/>
      <protection/>
    </xf>
    <xf numFmtId="47" fontId="64" fillId="0" borderId="14" xfId="51" applyNumberFormat="1" applyBorder="1" applyAlignment="1">
      <alignment vertical="center"/>
      <protection/>
    </xf>
    <xf numFmtId="0" fontId="64" fillId="34" borderId="16" xfId="51" applyFill="1" applyBorder="1" applyAlignment="1">
      <alignment horizontal="center" vertical="center"/>
      <protection/>
    </xf>
    <xf numFmtId="47" fontId="64" fillId="0" borderId="17" xfId="51" applyNumberFormat="1" applyBorder="1" applyAlignment="1">
      <alignment vertical="center"/>
      <protection/>
    </xf>
    <xf numFmtId="0" fontId="64" fillId="0" borderId="0" xfId="51">
      <alignment/>
      <protection/>
    </xf>
    <xf numFmtId="0" fontId="2" fillId="0" borderId="0" xfId="51" applyFont="1" applyAlignment="1">
      <alignment horizontal="center"/>
      <protection/>
    </xf>
    <xf numFmtId="0" fontId="64" fillId="0" borderId="0" xfId="51" applyAlignment="1">
      <alignment horizontal="center"/>
      <protection/>
    </xf>
    <xf numFmtId="0" fontId="2" fillId="34" borderId="0" xfId="51" applyFont="1" applyFill="1" applyBorder="1" applyAlignment="1">
      <alignment horizontal="center"/>
      <protection/>
    </xf>
    <xf numFmtId="0" fontId="64" fillId="0" borderId="0" xfId="51" applyBorder="1" applyAlignment="1">
      <alignment horizontal="center"/>
      <protection/>
    </xf>
    <xf numFmtId="0" fontId="64" fillId="34" borderId="0" xfId="51" applyFill="1" applyBorder="1" applyAlignment="1">
      <alignment horizontal="center"/>
      <protection/>
    </xf>
    <xf numFmtId="0" fontId="64" fillId="34" borderId="0" xfId="51" applyFill="1" applyBorder="1">
      <alignment/>
      <protection/>
    </xf>
    <xf numFmtId="0" fontId="64" fillId="34" borderId="0" xfId="51" applyFill="1" applyBorder="1" applyAlignment="1">
      <alignment horizontal="center" vertical="center"/>
      <protection/>
    </xf>
    <xf numFmtId="0" fontId="64" fillId="0" borderId="0" xfId="51" applyBorder="1">
      <alignment/>
      <protection/>
    </xf>
    <xf numFmtId="0" fontId="71" fillId="34" borderId="0" xfId="51" applyFont="1" applyFill="1" applyBorder="1" applyAlignment="1">
      <alignment horizontal="center"/>
      <protection/>
    </xf>
    <xf numFmtId="0" fontId="64" fillId="0" borderId="31" xfId="51" applyBorder="1" applyAlignment="1">
      <alignment horizontal="center"/>
      <protection/>
    </xf>
    <xf numFmtId="0" fontId="64" fillId="0" borderId="0" xfId="51" applyFill="1" applyBorder="1" applyAlignment="1">
      <alignment horizontal="center"/>
      <protection/>
    </xf>
    <xf numFmtId="0" fontId="21" fillId="0" borderId="0" xfId="51" applyFont="1" applyFill="1" applyBorder="1" applyAlignment="1">
      <alignment vertical="center" wrapText="1"/>
      <protection/>
    </xf>
    <xf numFmtId="0" fontId="21" fillId="33" borderId="40" xfId="51" applyFont="1" applyFill="1" applyBorder="1" applyAlignment="1">
      <alignment horizontal="center" vertical="center" wrapText="1"/>
      <protection/>
    </xf>
    <xf numFmtId="0" fontId="71" fillId="8" borderId="40" xfId="51" applyFont="1" applyFill="1" applyBorder="1">
      <alignment/>
      <protection/>
    </xf>
    <xf numFmtId="0" fontId="64" fillId="8" borderId="10" xfId="51" applyFill="1" applyBorder="1">
      <alignment/>
      <protection/>
    </xf>
    <xf numFmtId="0" fontId="71" fillId="8" borderId="45" xfId="51" applyFont="1" applyFill="1" applyBorder="1">
      <alignment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2" fillId="0" borderId="0" xfId="51" applyFont="1" applyAlignment="1">
      <alignment horizontal="left"/>
      <protection/>
    </xf>
    <xf numFmtId="0" fontId="22" fillId="33" borderId="19" xfId="51" applyFont="1" applyFill="1" applyBorder="1" applyAlignment="1">
      <alignment horizontal="center" vertical="center" wrapText="1"/>
      <protection/>
    </xf>
    <xf numFmtId="0" fontId="22" fillId="33" borderId="30" xfId="51" applyFont="1" applyFill="1" applyBorder="1" applyAlignment="1">
      <alignment horizontal="center" vertical="center"/>
      <protection/>
    </xf>
    <xf numFmtId="0" fontId="64" fillId="0" borderId="0" xfId="51" applyBorder="1" applyAlignment="1">
      <alignment/>
      <protection/>
    </xf>
    <xf numFmtId="0" fontId="64" fillId="0" borderId="30" xfId="51" applyBorder="1" applyAlignment="1">
      <alignment/>
      <protection/>
    </xf>
    <xf numFmtId="0" fontId="64" fillId="0" borderId="45" xfId="51" applyBorder="1" applyAlignment="1">
      <alignment vertical="center"/>
      <protection/>
    </xf>
    <xf numFmtId="0" fontId="64" fillId="34" borderId="18" xfId="51" applyFill="1" applyBorder="1" applyAlignment="1">
      <alignment horizontal="center" vertical="center"/>
      <protection/>
    </xf>
    <xf numFmtId="0" fontId="64" fillId="34" borderId="16" xfId="51" applyFont="1" applyFill="1" applyBorder="1">
      <alignment/>
      <protection/>
    </xf>
    <xf numFmtId="49" fontId="64" fillId="34" borderId="21" xfId="51" applyNumberFormat="1" applyFont="1" applyFill="1" applyBorder="1" applyAlignment="1">
      <alignment horizontal="center" vertical="center"/>
      <protection/>
    </xf>
    <xf numFmtId="0" fontId="64" fillId="0" borderId="0" xfId="51" applyFont="1" applyFill="1" applyBorder="1">
      <alignment/>
      <protection/>
    </xf>
    <xf numFmtId="0" fontId="71" fillId="34" borderId="0" xfId="51" applyFont="1" applyFill="1" applyBorder="1" applyAlignment="1">
      <alignment horizontal="left" vertical="center"/>
      <protection/>
    </xf>
    <xf numFmtId="0" fontId="71" fillId="41" borderId="18" xfId="51" applyFont="1" applyFill="1" applyBorder="1" applyAlignment="1">
      <alignment horizontal="center" vertical="center"/>
      <protection/>
    </xf>
    <xf numFmtId="0" fontId="71" fillId="41" borderId="16" xfId="51" applyFont="1" applyFill="1" applyBorder="1" applyAlignment="1">
      <alignment vertical="center"/>
      <protection/>
    </xf>
    <xf numFmtId="49" fontId="77" fillId="41" borderId="21" xfId="51" applyNumberFormat="1" applyFont="1" applyFill="1" applyBorder="1" applyAlignment="1">
      <alignment horizontal="center" vertical="center"/>
      <protection/>
    </xf>
    <xf numFmtId="0" fontId="64" fillId="34" borderId="17" xfId="51" applyFont="1" applyFill="1" applyBorder="1">
      <alignment/>
      <protection/>
    </xf>
    <xf numFmtId="49" fontId="64" fillId="34" borderId="22" xfId="51" applyNumberFormat="1" applyFont="1" applyFill="1" applyBorder="1" applyAlignment="1">
      <alignment horizontal="center" vertical="center"/>
      <protection/>
    </xf>
    <xf numFmtId="0" fontId="23" fillId="34" borderId="0" xfId="51" applyFont="1" applyFill="1" applyBorder="1" applyAlignment="1">
      <alignment horizontal="center" vertical="center"/>
      <protection/>
    </xf>
    <xf numFmtId="0" fontId="71" fillId="40" borderId="40" xfId="51" applyFont="1" applyFill="1" applyBorder="1" applyAlignment="1">
      <alignment horizontal="center" vertical="center"/>
      <protection/>
    </xf>
    <xf numFmtId="0" fontId="64" fillId="40" borderId="25" xfId="51" applyFill="1" applyBorder="1">
      <alignment/>
      <protection/>
    </xf>
    <xf numFmtId="0" fontId="78" fillId="34" borderId="0" xfId="51" applyFont="1" applyFill="1" applyBorder="1" applyAlignment="1">
      <alignment horizontal="center" vertical="center"/>
      <protection/>
    </xf>
    <xf numFmtId="0" fontId="64" fillId="34" borderId="0" xfId="51" applyFill="1" applyBorder="1" applyAlignment="1">
      <alignment horizontal="center" vertical="center" wrapText="1"/>
      <protection/>
    </xf>
    <xf numFmtId="0" fontId="71" fillId="0" borderId="0" xfId="51" applyFont="1" applyFill="1" applyBorder="1" applyAlignment="1">
      <alignment horizontal="left" vertical="center"/>
      <protection/>
    </xf>
    <xf numFmtId="0" fontId="79" fillId="0" borderId="0" xfId="51" applyFont="1" applyBorder="1">
      <alignment/>
      <protection/>
    </xf>
    <xf numFmtId="0" fontId="64" fillId="0" borderId="0" xfId="51" applyFont="1" applyBorder="1">
      <alignment/>
      <protection/>
    </xf>
    <xf numFmtId="0" fontId="71" fillId="34" borderId="0" xfId="51" applyFont="1" applyFill="1" applyBorder="1" applyAlignment="1">
      <alignment horizontal="left"/>
      <protection/>
    </xf>
    <xf numFmtId="0" fontId="64" fillId="34" borderId="0" xfId="51" applyFill="1" applyBorder="1" applyAlignment="1">
      <alignment/>
      <protection/>
    </xf>
    <xf numFmtId="49" fontId="2" fillId="34" borderId="0" xfId="51" applyNumberFormat="1" applyFont="1" applyFill="1" applyBorder="1" applyAlignment="1">
      <alignment horizontal="center"/>
      <protection/>
    </xf>
    <xf numFmtId="49" fontId="64" fillId="34" borderId="0" xfId="51" applyNumberFormat="1" applyFont="1" applyFill="1" applyBorder="1" applyAlignment="1">
      <alignment horizontal="center"/>
      <protection/>
    </xf>
    <xf numFmtId="49" fontId="64" fillId="34" borderId="0" xfId="51" applyNumberFormat="1" applyFill="1" applyBorder="1" applyAlignment="1">
      <alignment/>
      <protection/>
    </xf>
    <xf numFmtId="49" fontId="2" fillId="34" borderId="14" xfId="51" applyNumberFormat="1" applyFont="1" applyFill="1" applyBorder="1" applyAlignment="1">
      <alignment horizontal="center"/>
      <protection/>
    </xf>
    <xf numFmtId="49" fontId="64" fillId="0" borderId="14" xfId="51" applyNumberFormat="1" applyFont="1" applyBorder="1" applyAlignment="1">
      <alignment horizontal="center"/>
      <protection/>
    </xf>
    <xf numFmtId="49" fontId="64" fillId="0" borderId="28" xfId="51" applyNumberFormat="1" applyFont="1" applyBorder="1" applyAlignment="1">
      <alignment horizontal="center"/>
      <protection/>
    </xf>
    <xf numFmtId="0" fontId="2" fillId="34" borderId="17" xfId="51" applyFont="1" applyFill="1" applyBorder="1" applyAlignment="1">
      <alignment horizontal="center"/>
      <protection/>
    </xf>
    <xf numFmtId="0" fontId="64" fillId="0" borderId="22" xfId="51" applyBorder="1" applyAlignment="1">
      <alignment/>
      <protection/>
    </xf>
    <xf numFmtId="0" fontId="64" fillId="34" borderId="16" xfId="51" applyFill="1" applyBorder="1" applyAlignment="1">
      <alignment vertical="center"/>
      <protection/>
    </xf>
    <xf numFmtId="0" fontId="64" fillId="0" borderId="0" xfId="51">
      <alignment/>
      <protection/>
    </xf>
    <xf numFmtId="0" fontId="64" fillId="34" borderId="0" xfId="51" applyFill="1" applyBorder="1" applyAlignment="1">
      <alignment horizontal="center"/>
      <protection/>
    </xf>
    <xf numFmtId="0" fontId="64" fillId="0" borderId="0" xfId="51" applyBorder="1">
      <alignment/>
      <protection/>
    </xf>
    <xf numFmtId="0" fontId="64" fillId="0" borderId="0" xfId="51">
      <alignment/>
      <protection/>
    </xf>
    <xf numFmtId="0" fontId="64" fillId="0" borderId="0" xfId="51" applyAlignment="1">
      <alignment horizontal="center"/>
      <protection/>
    </xf>
    <xf numFmtId="0" fontId="64" fillId="0" borderId="0" xfId="51" applyAlignment="1">
      <alignment horizontal="center" vertical="center"/>
      <protection/>
    </xf>
    <xf numFmtId="0" fontId="64" fillId="0" borderId="0" xfId="51" applyBorder="1" applyAlignment="1">
      <alignment horizontal="center" vertical="center"/>
      <protection/>
    </xf>
    <xf numFmtId="0" fontId="64" fillId="34" borderId="0" xfId="51" applyFill="1" applyBorder="1" applyAlignment="1">
      <alignment horizontal="center"/>
      <protection/>
    </xf>
    <xf numFmtId="0" fontId="64" fillId="34" borderId="0" xfId="51" applyFill="1" applyBorder="1">
      <alignment/>
      <protection/>
    </xf>
    <xf numFmtId="0" fontId="64" fillId="0" borderId="0" xfId="51" applyBorder="1">
      <alignment/>
      <protection/>
    </xf>
    <xf numFmtId="0" fontId="64" fillId="34" borderId="0" xfId="51" applyFont="1" applyFill="1" applyBorder="1">
      <alignment/>
      <protection/>
    </xf>
    <xf numFmtId="0" fontId="64" fillId="8" borderId="52" xfId="51" applyFill="1" applyBorder="1" applyAlignment="1">
      <alignment horizontal="center" vertical="center"/>
      <protection/>
    </xf>
    <xf numFmtId="0" fontId="64" fillId="0" borderId="0" xfId="51" applyFont="1" applyBorder="1" applyAlignment="1">
      <alignment horizontal="center" vertical="center"/>
      <protection/>
    </xf>
    <xf numFmtId="0" fontId="71" fillId="0" borderId="0" xfId="51" applyFont="1" applyAlignment="1">
      <alignment/>
      <protection/>
    </xf>
    <xf numFmtId="0" fontId="71" fillId="8" borderId="51" xfId="51" applyFont="1" applyFill="1" applyBorder="1">
      <alignment/>
      <protection/>
    </xf>
    <xf numFmtId="0" fontId="64" fillId="8" borderId="25" xfId="51" applyFill="1" applyBorder="1">
      <alignment/>
      <protection/>
    </xf>
    <xf numFmtId="0" fontId="64" fillId="8" borderId="10" xfId="51" applyFont="1" applyFill="1" applyBorder="1">
      <alignment/>
      <protection/>
    </xf>
    <xf numFmtId="0" fontId="64" fillId="8" borderId="52" xfId="51" applyFont="1" applyFill="1" applyBorder="1" applyAlignment="1">
      <alignment horizontal="center" vertical="center"/>
      <protection/>
    </xf>
    <xf numFmtId="0" fontId="71" fillId="8" borderId="29" xfId="51" applyFont="1" applyFill="1" applyBorder="1">
      <alignment/>
      <protection/>
    </xf>
    <xf numFmtId="0" fontId="71" fillId="8" borderId="12" xfId="51" applyFont="1" applyFill="1" applyBorder="1">
      <alignment/>
      <protection/>
    </xf>
    <xf numFmtId="0" fontId="71" fillId="8" borderId="30" xfId="51" applyFont="1" applyFill="1" applyBorder="1" applyAlignment="1">
      <alignment horizontal="center" vertical="center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49" fontId="5" fillId="33" borderId="45" xfId="51" applyNumberFormat="1" applyFont="1" applyFill="1" applyBorder="1" applyAlignment="1">
      <alignment horizontal="center" vertical="center" wrapText="1"/>
      <protection/>
    </xf>
    <xf numFmtId="0" fontId="5" fillId="33" borderId="45" xfId="51" applyFont="1" applyFill="1" applyBorder="1" applyAlignment="1">
      <alignment horizontal="center" vertical="center" wrapText="1"/>
      <protection/>
    </xf>
    <xf numFmtId="0" fontId="5" fillId="33" borderId="46" xfId="51" applyFont="1" applyFill="1" applyBorder="1" applyAlignment="1">
      <alignment horizontal="center" vertical="center" wrapText="1"/>
      <protection/>
    </xf>
    <xf numFmtId="0" fontId="4" fillId="0" borderId="18" xfId="51" applyFont="1" applyBorder="1" applyAlignment="1">
      <alignment horizontal="center" vertical="center"/>
      <protection/>
    </xf>
    <xf numFmtId="49" fontId="4" fillId="0" borderId="16" xfId="51" applyNumberFormat="1" applyFont="1" applyBorder="1" applyAlignment="1">
      <alignment vertical="center"/>
      <protection/>
    </xf>
    <xf numFmtId="0" fontId="4" fillId="0" borderId="16" xfId="51" applyFont="1" applyBorder="1" applyAlignment="1">
      <alignment horizontal="center" vertical="center"/>
      <protection/>
    </xf>
    <xf numFmtId="49" fontId="14" fillId="0" borderId="21" xfId="51" applyNumberFormat="1" applyFont="1" applyBorder="1" applyAlignment="1">
      <alignment horizontal="center"/>
      <protection/>
    </xf>
    <xf numFmtId="49" fontId="71" fillId="0" borderId="16" xfId="51" applyNumberFormat="1" applyFont="1" applyBorder="1" applyAlignment="1">
      <alignment horizontal="center"/>
      <protection/>
    </xf>
    <xf numFmtId="49" fontId="71" fillId="0" borderId="17" xfId="51" applyNumberFormat="1" applyFont="1" applyBorder="1" applyAlignment="1">
      <alignment horizontal="center"/>
      <protection/>
    </xf>
    <xf numFmtId="49" fontId="71" fillId="0" borderId="21" xfId="51" applyNumberFormat="1" applyFont="1" applyBorder="1" applyAlignment="1">
      <alignment horizontal="center"/>
      <protection/>
    </xf>
    <xf numFmtId="0" fontId="24" fillId="35" borderId="16" xfId="0" applyFont="1" applyFill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49" fontId="66" fillId="0" borderId="21" xfId="0" applyNumberFormat="1" applyFont="1" applyBorder="1" applyAlignment="1">
      <alignment horizontal="center"/>
    </xf>
    <xf numFmtId="0" fontId="80" fillId="34" borderId="18" xfId="51" applyFont="1" applyFill="1" applyBorder="1" applyAlignment="1">
      <alignment horizontal="center" vertical="center"/>
      <protection/>
    </xf>
    <xf numFmtId="0" fontId="25" fillId="35" borderId="16" xfId="0" applyFont="1" applyFill="1" applyBorder="1" applyAlignment="1">
      <alignment horizontal="center" vertical="center"/>
    </xf>
    <xf numFmtId="49" fontId="64" fillId="34" borderId="16" xfId="51" applyNumberFormat="1" applyFill="1" applyBorder="1" applyAlignment="1">
      <alignment vertical="center"/>
      <protection/>
    </xf>
    <xf numFmtId="0" fontId="64" fillId="34" borderId="27" xfId="5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0" fontId="71" fillId="34" borderId="0" xfId="51" applyFont="1" applyFill="1" applyBorder="1" applyAlignment="1">
      <alignment horizontal="center" vertical="center" wrapText="1"/>
      <protection/>
    </xf>
    <xf numFmtId="49" fontId="64" fillId="0" borderId="0" xfId="51" applyNumberFormat="1" applyAlignment="1">
      <alignment vertical="center"/>
      <protection/>
    </xf>
    <xf numFmtId="0" fontId="79" fillId="34" borderId="0" xfId="51" applyFont="1" applyFill="1" applyBorder="1">
      <alignment/>
      <protection/>
    </xf>
    <xf numFmtId="0" fontId="64" fillId="0" borderId="0" xfId="51" applyFont="1">
      <alignment/>
      <protection/>
    </xf>
    <xf numFmtId="0" fontId="64" fillId="0" borderId="0" xfId="51" applyFont="1" applyAlignment="1">
      <alignment horizontal="center" vertical="center"/>
      <protection/>
    </xf>
    <xf numFmtId="0" fontId="2" fillId="34" borderId="0" xfId="51" applyFont="1" applyFill="1" applyBorder="1" applyAlignment="1">
      <alignment horizontal="center" vertical="center"/>
      <protection/>
    </xf>
    <xf numFmtId="0" fontId="71" fillId="34" borderId="16" xfId="51" applyFont="1" applyFill="1" applyBorder="1" applyAlignment="1">
      <alignment horizontal="center"/>
      <protection/>
    </xf>
    <xf numFmtId="0" fontId="64" fillId="0" borderId="14" xfId="51" applyBorder="1" applyAlignment="1">
      <alignment horizontal="center" vertical="center"/>
      <protection/>
    </xf>
    <xf numFmtId="0" fontId="64" fillId="0" borderId="17" xfId="51" applyBorder="1" applyAlignment="1">
      <alignment horizontal="center" vertical="center"/>
      <protection/>
    </xf>
    <xf numFmtId="0" fontId="64" fillId="0" borderId="18" xfId="51" applyBorder="1" applyAlignment="1">
      <alignment horizontal="center" vertical="center" wrapText="1"/>
      <protection/>
    </xf>
    <xf numFmtId="0" fontId="64" fillId="0" borderId="27" xfId="51" applyBorder="1" applyAlignment="1">
      <alignment horizontal="center" vertical="center" wrapText="1"/>
      <protection/>
    </xf>
    <xf numFmtId="0" fontId="2" fillId="33" borderId="54" xfId="51" applyFont="1" applyFill="1" applyBorder="1" applyAlignment="1">
      <alignment horizontal="center" vertical="center" wrapText="1"/>
      <protection/>
    </xf>
    <xf numFmtId="0" fontId="2" fillId="33" borderId="55" xfId="51" applyFont="1" applyFill="1" applyBorder="1" applyAlignment="1">
      <alignment horizontal="center" vertical="center" wrapText="1"/>
      <protection/>
    </xf>
    <xf numFmtId="0" fontId="2" fillId="33" borderId="56" xfId="51" applyFont="1" applyFill="1" applyBorder="1" applyAlignment="1">
      <alignment horizontal="center" vertical="center" wrapText="1"/>
      <protection/>
    </xf>
    <xf numFmtId="0" fontId="2" fillId="39" borderId="18" xfId="51" applyFont="1" applyFill="1" applyBorder="1" applyAlignment="1">
      <alignment horizontal="center" vertical="center" wrapText="1"/>
      <protection/>
    </xf>
    <xf numFmtId="0" fontId="2" fillId="39" borderId="16" xfId="51" applyFont="1" applyFill="1" applyBorder="1" applyAlignment="1">
      <alignment horizontal="center" vertical="center" wrapText="1"/>
      <protection/>
    </xf>
    <xf numFmtId="0" fontId="5" fillId="34" borderId="0" xfId="51" applyFont="1" applyFill="1" applyBorder="1" applyAlignment="1">
      <alignment horizontal="center" vertical="center" wrapText="1"/>
      <protection/>
    </xf>
    <xf numFmtId="49" fontId="64" fillId="0" borderId="16" xfId="51" applyNumberFormat="1" applyBorder="1" applyAlignment="1">
      <alignment horizontal="center"/>
      <protection/>
    </xf>
    <xf numFmtId="49" fontId="64" fillId="0" borderId="17" xfId="51" applyNumberFormat="1" applyBorder="1" applyAlignment="1">
      <alignment horizontal="center"/>
      <protection/>
    </xf>
    <xf numFmtId="0" fontId="10" fillId="33" borderId="51" xfId="51" applyFont="1" applyFill="1" applyBorder="1" applyAlignment="1">
      <alignment horizontal="center" vertical="center"/>
      <protection/>
    </xf>
    <xf numFmtId="0" fontId="10" fillId="33" borderId="49" xfId="51" applyFont="1" applyFill="1" applyBorder="1" applyAlignment="1">
      <alignment horizontal="center" vertical="center"/>
      <protection/>
    </xf>
    <xf numFmtId="0" fontId="10" fillId="33" borderId="25" xfId="51" applyFont="1" applyFill="1" applyBorder="1" applyAlignment="1">
      <alignment horizontal="center" vertical="center"/>
      <protection/>
    </xf>
    <xf numFmtId="49" fontId="64" fillId="0" borderId="16" xfId="51" applyNumberFormat="1" applyFont="1" applyBorder="1" applyAlignment="1">
      <alignment horizontal="center"/>
      <protection/>
    </xf>
    <xf numFmtId="0" fontId="2" fillId="37" borderId="14" xfId="51" applyFont="1" applyFill="1" applyBorder="1" applyAlignment="1">
      <alignment horizontal="center"/>
      <protection/>
    </xf>
    <xf numFmtId="0" fontId="2" fillId="33" borderId="53" xfId="51" applyFont="1" applyFill="1" applyBorder="1" applyAlignment="1">
      <alignment horizontal="center"/>
      <protection/>
    </xf>
    <xf numFmtId="0" fontId="2" fillId="33" borderId="23" xfId="51" applyFont="1" applyFill="1" applyBorder="1" applyAlignment="1">
      <alignment horizontal="center"/>
      <protection/>
    </xf>
    <xf numFmtId="0" fontId="71" fillId="40" borderId="51" xfId="51" applyFont="1" applyFill="1" applyBorder="1" applyAlignment="1">
      <alignment horizontal="center" vertical="center"/>
      <protection/>
    </xf>
    <xf numFmtId="0" fontId="71" fillId="40" borderId="49" xfId="51" applyFont="1" applyFill="1" applyBorder="1" applyAlignment="1">
      <alignment horizontal="center" vertical="center"/>
      <protection/>
    </xf>
    <xf numFmtId="0" fontId="2" fillId="33" borderId="51" xfId="51" applyFont="1" applyFill="1" applyBorder="1" applyAlignment="1">
      <alignment horizontal="center"/>
      <protection/>
    </xf>
    <xf numFmtId="0" fontId="64" fillId="0" borderId="0" xfId="51" applyFont="1" applyBorder="1" applyAlignment="1">
      <alignment horizontal="center" vertical="center"/>
      <protection/>
    </xf>
    <xf numFmtId="0" fontId="71" fillId="0" borderId="0" xfId="51" applyFont="1" applyBorder="1" applyAlignment="1">
      <alignment horizontal="center" vertical="center"/>
      <protection/>
    </xf>
    <xf numFmtId="0" fontId="64" fillId="0" borderId="12" xfId="51" applyBorder="1" applyAlignment="1">
      <alignment horizontal="center"/>
      <protection/>
    </xf>
    <xf numFmtId="0" fontId="64" fillId="0" borderId="16" xfId="51" applyBorder="1" applyAlignment="1">
      <alignment horizontal="center" vertical="center"/>
      <protection/>
    </xf>
    <xf numFmtId="0" fontId="64" fillId="0" borderId="18" xfId="51" applyBorder="1" applyAlignment="1">
      <alignment horizontal="center" vertical="center"/>
      <protection/>
    </xf>
    <xf numFmtId="49" fontId="64" fillId="34" borderId="16" xfId="51" applyNumberFormat="1" applyFill="1" applyBorder="1">
      <alignment/>
      <protection/>
    </xf>
    <xf numFmtId="0" fontId="4" fillId="0" borderId="31" xfId="51" applyFont="1" applyBorder="1" applyAlignment="1">
      <alignment horizontal="center" vertical="center"/>
      <protection/>
    </xf>
    <xf numFmtId="49" fontId="4" fillId="0" borderId="14" xfId="51" applyNumberFormat="1" applyFont="1" applyBorder="1" applyAlignment="1">
      <alignment vertical="center"/>
      <protection/>
    </xf>
    <xf numFmtId="0" fontId="4" fillId="0" borderId="14" xfId="51" applyFont="1" applyBorder="1" applyAlignment="1">
      <alignment horizontal="center" vertical="center"/>
      <protection/>
    </xf>
    <xf numFmtId="49" fontId="14" fillId="0" borderId="28" xfId="51" applyNumberFormat="1" applyFont="1" applyBorder="1" applyAlignment="1">
      <alignment horizontal="center"/>
      <protection/>
    </xf>
    <xf numFmtId="0" fontId="64" fillId="34" borderId="18" xfId="51" applyFill="1" applyBorder="1" applyAlignment="1">
      <alignment horizontal="center" vertical="center" wrapText="1"/>
      <protection/>
    </xf>
    <xf numFmtId="49" fontId="64" fillId="34" borderId="17" xfId="51" applyNumberFormat="1" applyFill="1" applyBorder="1" applyAlignment="1">
      <alignment vertical="center"/>
      <protection/>
    </xf>
    <xf numFmtId="49" fontId="0" fillId="0" borderId="0" xfId="0" applyNumberFormat="1" applyAlignment="1">
      <alignment horizontal="center" vertical="center"/>
    </xf>
    <xf numFmtId="0" fontId="81" fillId="40" borderId="40" xfId="0" applyFont="1" applyFill="1" applyBorder="1" applyAlignment="1">
      <alignment horizontal="left" vertical="center"/>
    </xf>
    <xf numFmtId="0" fontId="66" fillId="40" borderId="52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38" borderId="14" xfId="0" applyFill="1" applyBorder="1" applyAlignment="1">
      <alignment/>
    </xf>
    <xf numFmtId="0" fontId="0" fillId="38" borderId="28" xfId="0" applyFill="1" applyBorder="1" applyAlignment="1">
      <alignment/>
    </xf>
    <xf numFmtId="49" fontId="66" fillId="38" borderId="19" xfId="0" applyNumberFormat="1" applyFont="1" applyFill="1" applyBorder="1" applyAlignment="1">
      <alignment horizontal="center" vertical="center"/>
    </xf>
    <xf numFmtId="0" fontId="66" fillId="38" borderId="45" xfId="0" applyFont="1" applyFill="1" applyBorder="1" applyAlignment="1">
      <alignment/>
    </xf>
    <xf numFmtId="0" fontId="66" fillId="38" borderId="46" xfId="0" applyFont="1" applyFill="1" applyBorder="1" applyAlignment="1">
      <alignment/>
    </xf>
    <xf numFmtId="49" fontId="0" fillId="0" borderId="4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57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66" fillId="38" borderId="41" xfId="0" applyNumberFormat="1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vertical="center"/>
    </xf>
    <xf numFmtId="0" fontId="14" fillId="37" borderId="16" xfId="0" applyFont="1" applyFill="1" applyBorder="1" applyAlignment="1">
      <alignment vertical="center"/>
    </xf>
    <xf numFmtId="0" fontId="66" fillId="38" borderId="16" xfId="0" applyFont="1" applyFill="1" applyBorder="1" applyAlignment="1">
      <alignment/>
    </xf>
    <xf numFmtId="0" fontId="66" fillId="38" borderId="21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4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34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9" fontId="64" fillId="0" borderId="0" xfId="51" applyNumberFormat="1" applyAlignment="1">
      <alignment horizontal="center"/>
      <protection/>
    </xf>
    <xf numFmtId="0" fontId="64" fillId="0" borderId="36" xfId="51" applyFill="1" applyBorder="1" applyAlignment="1">
      <alignment horizontal="left" vertical="center"/>
      <protection/>
    </xf>
    <xf numFmtId="0" fontId="64" fillId="0" borderId="37" xfId="51" applyFill="1" applyBorder="1" applyAlignment="1">
      <alignment horizontal="center" vertical="center"/>
      <protection/>
    </xf>
    <xf numFmtId="0" fontId="64" fillId="0" borderId="0" xfId="51">
      <alignment/>
      <protection/>
    </xf>
    <xf numFmtId="0" fontId="2" fillId="0" borderId="16" xfId="51" applyFont="1" applyBorder="1" applyAlignment="1">
      <alignment horizontal="center"/>
      <protection/>
    </xf>
    <xf numFmtId="0" fontId="64" fillId="0" borderId="16" xfId="51" applyBorder="1">
      <alignment/>
      <protection/>
    </xf>
    <xf numFmtId="0" fontId="64" fillId="0" borderId="16" xfId="51" applyBorder="1" applyAlignment="1">
      <alignment horizontal="center" vertical="center"/>
      <protection/>
    </xf>
    <xf numFmtId="0" fontId="64" fillId="0" borderId="16" xfId="51" applyBorder="1" applyAlignment="1">
      <alignment horizontal="left" vertical="center"/>
      <protection/>
    </xf>
    <xf numFmtId="0" fontId="64" fillId="0" borderId="0" xfId="51" applyBorder="1" applyAlignment="1">
      <alignment horizontal="center"/>
      <protection/>
    </xf>
    <xf numFmtId="0" fontId="64" fillId="0" borderId="0" xfId="51" applyBorder="1">
      <alignment/>
      <protection/>
    </xf>
    <xf numFmtId="0" fontId="64" fillId="0" borderId="18" xfId="51" applyBorder="1" applyAlignment="1">
      <alignment horizontal="center"/>
      <protection/>
    </xf>
    <xf numFmtId="0" fontId="64" fillId="0" borderId="27" xfId="51" applyBorder="1" applyAlignment="1">
      <alignment horizontal="center"/>
      <protection/>
    </xf>
    <xf numFmtId="0" fontId="64" fillId="0" borderId="14" xfId="51" applyBorder="1" applyAlignment="1">
      <alignment horizontal="left" vertical="center"/>
      <protection/>
    </xf>
    <xf numFmtId="0" fontId="64" fillId="0" borderId="17" xfId="51" applyBorder="1" applyAlignment="1">
      <alignment horizontal="left" vertical="center"/>
      <protection/>
    </xf>
    <xf numFmtId="0" fontId="3" fillId="36" borderId="0" xfId="51" applyFont="1" applyFill="1" applyBorder="1" applyAlignment="1">
      <alignment horizontal="center" vertical="center" wrapText="1"/>
      <protection/>
    </xf>
    <xf numFmtId="0" fontId="21" fillId="33" borderId="10" xfId="51" applyFont="1" applyFill="1" applyBorder="1" applyAlignment="1">
      <alignment horizontal="center" vertical="center" wrapText="1"/>
      <protection/>
    </xf>
    <xf numFmtId="0" fontId="21" fillId="33" borderId="58" xfId="51" applyFont="1" applyFill="1" applyBorder="1" applyAlignment="1">
      <alignment horizontal="center" vertical="center" wrapText="1"/>
      <protection/>
    </xf>
    <xf numFmtId="0" fontId="21" fillId="33" borderId="11" xfId="51" applyFont="1" applyFill="1" applyBorder="1" applyAlignment="1">
      <alignment horizontal="center" vertical="center" wrapText="1"/>
      <protection/>
    </xf>
    <xf numFmtId="0" fontId="5" fillId="33" borderId="29" xfId="51" applyFont="1" applyFill="1" applyBorder="1" applyAlignment="1">
      <alignment horizontal="center" vertical="center" wrapText="1"/>
      <protection/>
    </xf>
    <xf numFmtId="0" fontId="5" fillId="33" borderId="48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3" borderId="30" xfId="51" applyFont="1" applyFill="1" applyBorder="1" applyAlignment="1">
      <alignment horizontal="center" vertical="center" wrapText="1"/>
      <protection/>
    </xf>
    <xf numFmtId="0" fontId="6" fillId="0" borderId="58" xfId="51" applyFont="1" applyBorder="1" applyAlignment="1">
      <alignment/>
      <protection/>
    </xf>
    <xf numFmtId="0" fontId="17" fillId="0" borderId="11" xfId="51" applyFont="1" applyBorder="1" applyAlignment="1">
      <alignment/>
      <protection/>
    </xf>
    <xf numFmtId="0" fontId="64" fillId="0" borderId="59" xfId="51" applyBorder="1">
      <alignment/>
      <protection/>
    </xf>
    <xf numFmtId="0" fontId="6" fillId="0" borderId="0" xfId="51" applyFont="1" applyBorder="1" applyAlignment="1">
      <alignment/>
      <protection/>
    </xf>
    <xf numFmtId="0" fontId="17" fillId="0" borderId="0" xfId="51" applyFont="1" applyBorder="1" applyAlignment="1">
      <alignment/>
      <protection/>
    </xf>
    <xf numFmtId="0" fontId="8" fillId="36" borderId="16" xfId="51" applyFont="1" applyFill="1" applyBorder="1" applyAlignment="1">
      <alignment horizontal="center" vertical="center" wrapText="1"/>
      <protection/>
    </xf>
    <xf numFmtId="49" fontId="64" fillId="36" borderId="16" xfId="51" applyNumberFormat="1" applyFill="1" applyBorder="1" applyAlignment="1" quotePrefix="1">
      <alignment horizontal="center" vertical="center"/>
      <protection/>
    </xf>
    <xf numFmtId="0" fontId="2" fillId="0" borderId="14" xfId="51" applyFont="1" applyBorder="1" applyAlignment="1">
      <alignment/>
      <protection/>
    </xf>
    <xf numFmtId="0" fontId="2" fillId="36" borderId="14" xfId="51" applyFont="1" applyFill="1" applyBorder="1" applyAlignment="1">
      <alignment/>
      <protection/>
    </xf>
    <xf numFmtId="0" fontId="2" fillId="0" borderId="14" xfId="51" applyFont="1" applyBorder="1" applyAlignment="1">
      <alignment horizontal="center"/>
      <protection/>
    </xf>
    <xf numFmtId="0" fontId="2" fillId="0" borderId="28" xfId="51" applyFont="1" applyBorder="1" applyAlignment="1">
      <alignment horizontal="center"/>
      <protection/>
    </xf>
    <xf numFmtId="0" fontId="14" fillId="36" borderId="16" xfId="51" applyFont="1" applyFill="1" applyBorder="1" applyAlignment="1">
      <alignment horizontal="center"/>
      <protection/>
    </xf>
    <xf numFmtId="49" fontId="64" fillId="34" borderId="16" xfId="51" applyNumberFormat="1" applyFill="1" applyBorder="1" applyAlignment="1" quotePrefix="1">
      <alignment horizontal="center" vertical="center"/>
      <protection/>
    </xf>
    <xf numFmtId="0" fontId="2" fillId="0" borderId="0" xfId="51" applyFont="1">
      <alignment/>
      <protection/>
    </xf>
    <xf numFmtId="0" fontId="64" fillId="36" borderId="0" xfId="51" applyFill="1">
      <alignment/>
      <protection/>
    </xf>
    <xf numFmtId="0" fontId="2" fillId="0" borderId="14" xfId="51" applyFont="1" applyBorder="1" applyAlignment="1">
      <alignment horizontal="left"/>
      <protection/>
    </xf>
    <xf numFmtId="0" fontId="2" fillId="38" borderId="14" xfId="51" applyFont="1" applyFill="1" applyBorder="1" applyAlignment="1">
      <alignment horizontal="center"/>
      <protection/>
    </xf>
    <xf numFmtId="0" fontId="2" fillId="38" borderId="16" xfId="51" applyFont="1" applyFill="1" applyBorder="1" applyAlignment="1">
      <alignment horizontal="center"/>
      <protection/>
    </xf>
    <xf numFmtId="0" fontId="2" fillId="38" borderId="17" xfId="51" applyFont="1" applyFill="1" applyBorder="1" applyAlignment="1">
      <alignment horizontal="center"/>
      <protection/>
    </xf>
    <xf numFmtId="0" fontId="2" fillId="0" borderId="0" xfId="51" applyFont="1" applyBorder="1">
      <alignment/>
      <protection/>
    </xf>
    <xf numFmtId="0" fontId="8" fillId="0" borderId="16" xfId="51" applyFont="1" applyFill="1" applyBorder="1" applyAlignment="1">
      <alignment horizontal="center" vertical="center" wrapText="1"/>
      <protection/>
    </xf>
    <xf numFmtId="49" fontId="64" fillId="0" borderId="16" xfId="51" applyNumberFormat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8" borderId="0" xfId="51" applyFont="1" applyFill="1" applyAlignment="1">
      <alignment vertical="center"/>
      <protection/>
    </xf>
    <xf numFmtId="0" fontId="2" fillId="8" borderId="0" xfId="51" applyFont="1" applyFill="1" applyAlignment="1">
      <alignment horizontal="center"/>
      <protection/>
    </xf>
    <xf numFmtId="0" fontId="71" fillId="8" borderId="0" xfId="51" applyFont="1" applyFill="1" applyAlignment="1">
      <alignment horizontal="center"/>
      <protection/>
    </xf>
    <xf numFmtId="0" fontId="64" fillId="0" borderId="0" xfId="51">
      <alignment/>
      <protection/>
    </xf>
    <xf numFmtId="0" fontId="64" fillId="0" borderId="0" xfId="51" applyAlignment="1">
      <alignment horizontal="center"/>
      <protection/>
    </xf>
    <xf numFmtId="0" fontId="2" fillId="8" borderId="45" xfId="51" applyFont="1" applyFill="1" applyBorder="1" applyAlignment="1">
      <alignment horizontal="center"/>
      <protection/>
    </xf>
    <xf numFmtId="0" fontId="71" fillId="8" borderId="45" xfId="51" applyFont="1" applyFill="1" applyBorder="1" applyAlignment="1">
      <alignment horizontal="center"/>
      <protection/>
    </xf>
    <xf numFmtId="0" fontId="19" fillId="8" borderId="45" xfId="51" applyFont="1" applyFill="1" applyBorder="1" applyAlignment="1">
      <alignment vertical="center"/>
      <protection/>
    </xf>
    <xf numFmtId="0" fontId="14" fillId="8" borderId="45" xfId="51" applyFont="1" applyFill="1" applyBorder="1" applyAlignment="1">
      <alignment vertical="center"/>
      <protection/>
    </xf>
    <xf numFmtId="0" fontId="71" fillId="8" borderId="16" xfId="51" applyFont="1" applyFill="1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71" fillId="0" borderId="16" xfId="51" applyFont="1" applyBorder="1" applyAlignment="1" quotePrefix="1">
      <alignment horizontal="center"/>
      <protection/>
    </xf>
    <xf numFmtId="0" fontId="71" fillId="0" borderId="16" xfId="51" applyFont="1" applyBorder="1" applyAlignment="1">
      <alignment horizontal="center"/>
      <protection/>
    </xf>
    <xf numFmtId="0" fontId="71" fillId="34" borderId="16" xfId="51" applyFont="1" applyFill="1" applyBorder="1" applyAlignment="1" quotePrefix="1">
      <alignment horizontal="center"/>
      <protection/>
    </xf>
    <xf numFmtId="0" fontId="71" fillId="0" borderId="0" xfId="51" applyFont="1" applyAlignment="1">
      <alignment horizontal="center"/>
      <protection/>
    </xf>
    <xf numFmtId="0" fontId="64" fillId="0" borderId="0" xfId="51" applyAlignment="1">
      <alignment horizontal="center" vertical="center"/>
      <protection/>
    </xf>
    <xf numFmtId="0" fontId="64" fillId="0" borderId="16" xfId="51" applyBorder="1">
      <alignment/>
      <protection/>
    </xf>
    <xf numFmtId="0" fontId="64" fillId="0" borderId="16" xfId="51" applyBorder="1" applyAlignment="1">
      <alignment horizontal="center" vertical="center"/>
      <protection/>
    </xf>
    <xf numFmtId="0" fontId="64" fillId="0" borderId="16" xfId="51" applyBorder="1" applyAlignment="1">
      <alignment horizontal="left" vertical="center"/>
      <protection/>
    </xf>
    <xf numFmtId="0" fontId="64" fillId="34" borderId="0" xfId="51" applyFill="1" applyBorder="1" applyAlignment="1">
      <alignment horizontal="center" vertical="center"/>
      <protection/>
    </xf>
    <xf numFmtId="0" fontId="64" fillId="0" borderId="18" xfId="51" applyBorder="1" applyAlignment="1">
      <alignment horizontal="center"/>
      <protection/>
    </xf>
    <xf numFmtId="0" fontId="64" fillId="0" borderId="27" xfId="51" applyBorder="1" applyAlignment="1">
      <alignment horizontal="center"/>
      <protection/>
    </xf>
    <xf numFmtId="0" fontId="64" fillId="0" borderId="21" xfId="51" applyBorder="1" applyAlignment="1">
      <alignment horizontal="center" vertical="center"/>
      <protection/>
    </xf>
    <xf numFmtId="0" fontId="64" fillId="0" borderId="22" xfId="51" applyBorder="1" applyAlignment="1">
      <alignment horizontal="center" vertical="center"/>
      <protection/>
    </xf>
    <xf numFmtId="0" fontId="64" fillId="0" borderId="17" xfId="51" applyBorder="1" applyAlignment="1">
      <alignment horizontal="center"/>
      <protection/>
    </xf>
    <xf numFmtId="0" fontId="64" fillId="34" borderId="14" xfId="51" applyFill="1" applyBorder="1">
      <alignment/>
      <protection/>
    </xf>
    <xf numFmtId="0" fontId="64" fillId="2" borderId="14" xfId="51" applyFill="1" applyBorder="1" applyAlignment="1">
      <alignment horizontal="left"/>
      <protection/>
    </xf>
    <xf numFmtId="0" fontId="64" fillId="2" borderId="16" xfId="51" applyFill="1" applyBorder="1" applyAlignment="1">
      <alignment horizontal="left"/>
      <protection/>
    </xf>
    <xf numFmtId="0" fontId="64" fillId="2" borderId="17" xfId="51" applyFill="1" applyBorder="1" applyAlignment="1">
      <alignment horizontal="left"/>
      <protection/>
    </xf>
    <xf numFmtId="49" fontId="2" fillId="38" borderId="16" xfId="51" applyNumberFormat="1" applyFont="1" applyFill="1" applyBorder="1" applyAlignment="1">
      <alignment horizontal="center" vertical="center"/>
      <protection/>
    </xf>
    <xf numFmtId="49" fontId="2" fillId="0" borderId="17" xfId="51" applyNumberFormat="1" applyFont="1" applyBorder="1" applyAlignment="1">
      <alignment horizontal="center" vertical="center"/>
      <protection/>
    </xf>
    <xf numFmtId="49" fontId="2" fillId="34" borderId="17" xfId="51" applyNumberFormat="1" applyFont="1" applyFill="1" applyBorder="1" applyAlignment="1">
      <alignment horizontal="center" vertical="center"/>
      <protection/>
    </xf>
    <xf numFmtId="49" fontId="2" fillId="38" borderId="17" xfId="51" applyNumberFormat="1" applyFont="1" applyFill="1" applyBorder="1" applyAlignment="1">
      <alignment horizontal="center" vertical="center"/>
      <protection/>
    </xf>
    <xf numFmtId="0" fontId="64" fillId="40" borderId="10" xfId="51" applyFill="1" applyBorder="1" applyAlignment="1">
      <alignment horizontal="center" vertical="center"/>
      <protection/>
    </xf>
    <xf numFmtId="0" fontId="64" fillId="40" borderId="52" xfId="51" applyFill="1" applyBorder="1" applyAlignment="1">
      <alignment horizontal="center" vertical="center"/>
      <protection/>
    </xf>
    <xf numFmtId="0" fontId="64" fillId="36" borderId="60" xfId="51" applyFill="1" applyBorder="1" applyAlignment="1">
      <alignment horizontal="center"/>
      <protection/>
    </xf>
    <xf numFmtId="0" fontId="8" fillId="36" borderId="34" xfId="51" applyFont="1" applyFill="1" applyBorder="1" applyAlignment="1">
      <alignment horizontal="left"/>
      <protection/>
    </xf>
    <xf numFmtId="49" fontId="8" fillId="0" borderId="34" xfId="51" applyNumberFormat="1" applyFont="1" applyBorder="1" applyAlignment="1">
      <alignment horizontal="center"/>
      <protection/>
    </xf>
    <xf numFmtId="49" fontId="8" fillId="0" borderId="61" xfId="51" applyNumberFormat="1" applyFont="1" applyBorder="1" applyAlignment="1">
      <alignment horizontal="center"/>
      <protection/>
    </xf>
    <xf numFmtId="0" fontId="2" fillId="33" borderId="62" xfId="51" applyFont="1" applyFill="1" applyBorder="1" applyAlignment="1">
      <alignment horizontal="center"/>
      <protection/>
    </xf>
    <xf numFmtId="0" fontId="64" fillId="0" borderId="16" xfId="51" applyFill="1" applyBorder="1" applyAlignment="1">
      <alignment horizontal="center" vertical="center"/>
      <protection/>
    </xf>
    <xf numFmtId="0" fontId="64" fillId="0" borderId="16" xfId="51" applyFill="1" applyBorder="1" applyAlignment="1">
      <alignment horizontal="left" vertical="center"/>
      <protection/>
    </xf>
    <xf numFmtId="0" fontId="64" fillId="0" borderId="14" xfId="51" applyFill="1" applyBorder="1" applyAlignment="1">
      <alignment horizontal="left" vertical="center"/>
      <protection/>
    </xf>
    <xf numFmtId="0" fontId="64" fillId="0" borderId="14" xfId="51" applyFill="1" applyBorder="1" applyAlignment="1">
      <alignment horizontal="center" vertical="center"/>
      <protection/>
    </xf>
    <xf numFmtId="0" fontId="64" fillId="0" borderId="17" xfId="51" applyFill="1" applyBorder="1" applyAlignment="1">
      <alignment horizontal="left" vertical="center"/>
      <protection/>
    </xf>
    <xf numFmtId="0" fontId="64" fillId="0" borderId="17" xfId="5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left" vertical="center"/>
      <protection/>
    </xf>
    <xf numFmtId="0" fontId="64" fillId="0" borderId="0" xfId="51">
      <alignment/>
      <protection/>
    </xf>
    <xf numFmtId="0" fontId="64" fillId="0" borderId="16" xfId="51" applyFill="1" applyBorder="1" applyAlignment="1">
      <alignment horizontal="center" vertical="center"/>
      <protection/>
    </xf>
    <xf numFmtId="0" fontId="64" fillId="0" borderId="16" xfId="51" applyFill="1" applyBorder="1" applyAlignment="1">
      <alignment horizontal="left" vertical="center"/>
      <protection/>
    </xf>
    <xf numFmtId="0" fontId="0" fillId="34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71" fillId="0" borderId="12" xfId="51" applyFont="1" applyBorder="1" applyAlignment="1">
      <alignment horizontal="left" vertical="center"/>
      <protection/>
    </xf>
    <xf numFmtId="0" fontId="64" fillId="0" borderId="11" xfId="51" applyBorder="1" applyAlignment="1">
      <alignment horizontal="center" vertical="center"/>
      <protection/>
    </xf>
    <xf numFmtId="0" fontId="64" fillId="8" borderId="0" xfId="51" applyFill="1" applyBorder="1" applyAlignment="1">
      <alignment horizontal="center" vertical="center"/>
      <protection/>
    </xf>
    <xf numFmtId="0" fontId="71" fillId="8" borderId="0" xfId="51" applyFont="1" applyFill="1" applyBorder="1" applyAlignment="1">
      <alignment horizontal="center" vertical="center"/>
      <protection/>
    </xf>
    <xf numFmtId="0" fontId="71" fillId="34" borderId="0" xfId="0" applyFont="1" applyFill="1" applyBorder="1" applyAlignment="1">
      <alignment horizontal="center" vertical="center"/>
    </xf>
    <xf numFmtId="0" fontId="64" fillId="8" borderId="16" xfId="51" applyFill="1" applyBorder="1">
      <alignment/>
      <protection/>
    </xf>
    <xf numFmtId="0" fontId="64" fillId="8" borderId="16" xfId="51" applyFill="1" applyBorder="1" applyAlignment="1">
      <alignment horizontal="center" vertical="center"/>
      <protection/>
    </xf>
    <xf numFmtId="0" fontId="64" fillId="0" borderId="45" xfId="51" applyBorder="1" applyAlignment="1">
      <alignment horizontal="left" vertical="center"/>
      <protection/>
    </xf>
    <xf numFmtId="0" fontId="64" fillId="0" borderId="45" xfId="51" applyBorder="1" applyAlignment="1">
      <alignment horizontal="center" vertical="center"/>
      <protection/>
    </xf>
    <xf numFmtId="0" fontId="64" fillId="0" borderId="31" xfId="51" applyBorder="1" applyAlignment="1">
      <alignment horizontal="left" vertical="center"/>
      <protection/>
    </xf>
    <xf numFmtId="0" fontId="64" fillId="0" borderId="18" xfId="51" applyBorder="1" applyAlignment="1">
      <alignment horizontal="left" vertical="center"/>
      <protection/>
    </xf>
    <xf numFmtId="0" fontId="64" fillId="0" borderId="27" xfId="51" applyBorder="1" applyAlignment="1">
      <alignment horizontal="left" vertical="center"/>
      <protection/>
    </xf>
    <xf numFmtId="0" fontId="71" fillId="8" borderId="45" xfId="51" applyFont="1" applyFill="1" applyBorder="1" applyAlignment="1">
      <alignment horizontal="center" vertical="center"/>
      <protection/>
    </xf>
    <xf numFmtId="49" fontId="0" fillId="0" borderId="40" xfId="0" applyNumberFormat="1" applyBorder="1" applyAlignment="1" quotePrefix="1">
      <alignment horizontal="center" vertical="center"/>
    </xf>
    <xf numFmtId="49" fontId="0" fillId="0" borderId="19" xfId="0" applyNumberFormat="1" applyBorder="1" applyAlignment="1" quotePrefix="1">
      <alignment horizontal="center" vertical="center"/>
    </xf>
    <xf numFmtId="16" fontId="64" fillId="34" borderId="27" xfId="51" applyNumberFormat="1" applyFill="1" applyBorder="1" applyAlignment="1" quotePrefix="1">
      <alignment horizontal="center" vertical="center"/>
      <protection/>
    </xf>
    <xf numFmtId="17" fontId="64" fillId="0" borderId="0" xfId="51" applyNumberFormat="1" applyBorder="1" applyAlignment="1" quotePrefix="1">
      <alignment horizontal="center"/>
      <protection/>
    </xf>
    <xf numFmtId="0" fontId="71" fillId="0" borderId="0" xfId="51" applyFont="1" applyBorder="1" applyAlignment="1">
      <alignment horizontal="center"/>
      <protection/>
    </xf>
    <xf numFmtId="17" fontId="71" fillId="0" borderId="0" xfId="51" applyNumberFormat="1" applyFont="1" applyBorder="1" applyAlignment="1" quotePrefix="1">
      <alignment horizontal="center"/>
      <protection/>
    </xf>
    <xf numFmtId="0" fontId="64" fillId="34" borderId="0" xfId="51" applyFill="1" applyBorder="1" applyAlignment="1">
      <alignment horizontal="left" vertical="center"/>
      <protection/>
    </xf>
    <xf numFmtId="0" fontId="71" fillId="40" borderId="16" xfId="51" applyFont="1" applyFill="1" applyBorder="1" applyAlignment="1">
      <alignment horizontal="center" vertical="center"/>
      <protection/>
    </xf>
    <xf numFmtId="0" fontId="76" fillId="40" borderId="16" xfId="51" applyFont="1" applyFill="1" applyBorder="1" applyAlignment="1">
      <alignment vertical="center"/>
      <protection/>
    </xf>
    <xf numFmtId="0" fontId="14" fillId="40" borderId="16" xfId="51" applyFont="1" applyFill="1" applyBorder="1" applyAlignment="1">
      <alignment vertical="center"/>
      <protection/>
    </xf>
    <xf numFmtId="0" fontId="71" fillId="40" borderId="16" xfId="51" applyFont="1" applyFill="1" applyBorder="1" applyAlignment="1">
      <alignment horizontal="center" vertical="center"/>
      <protection/>
    </xf>
    <xf numFmtId="0" fontId="71" fillId="40" borderId="31" xfId="51" applyFont="1" applyFill="1" applyBorder="1" applyAlignment="1">
      <alignment horizontal="center" vertical="center"/>
      <protection/>
    </xf>
    <xf numFmtId="0" fontId="76" fillId="40" borderId="14" xfId="51" applyFont="1" applyFill="1" applyBorder="1" applyAlignment="1">
      <alignment vertical="center"/>
      <protection/>
    </xf>
    <xf numFmtId="0" fontId="14" fillId="40" borderId="14" xfId="51" applyFont="1" applyFill="1" applyBorder="1" applyAlignment="1">
      <alignment vertical="center"/>
      <protection/>
    </xf>
    <xf numFmtId="0" fontId="71" fillId="40" borderId="14" xfId="51" applyFont="1" applyFill="1" applyBorder="1" applyAlignment="1">
      <alignment horizontal="center" vertical="center"/>
      <protection/>
    </xf>
    <xf numFmtId="0" fontId="64" fillId="34" borderId="31" xfId="51" applyFill="1" applyBorder="1" quotePrefix="1">
      <alignment/>
      <protection/>
    </xf>
    <xf numFmtId="0" fontId="64" fillId="41" borderId="15" xfId="51" applyFill="1" applyBorder="1" applyAlignment="1">
      <alignment horizontal="center"/>
      <protection/>
    </xf>
    <xf numFmtId="0" fontId="71" fillId="41" borderId="32" xfId="51" applyFont="1" applyFill="1" applyBorder="1">
      <alignment/>
      <protection/>
    </xf>
    <xf numFmtId="49" fontId="64" fillId="41" borderId="33" xfId="51" applyNumberFormat="1" applyFont="1" applyFill="1" applyBorder="1" applyAlignment="1">
      <alignment horizontal="center"/>
      <protection/>
    </xf>
    <xf numFmtId="0" fontId="71" fillId="0" borderId="31" xfId="51" applyFont="1" applyBorder="1" quotePrefix="1">
      <alignment/>
      <protection/>
    </xf>
    <xf numFmtId="49" fontId="71" fillId="0" borderId="18" xfId="51" applyNumberFormat="1" applyFont="1" applyBorder="1" quotePrefix="1">
      <alignment/>
      <protection/>
    </xf>
    <xf numFmtId="17" fontId="64" fillId="36" borderId="0" xfId="51" applyNumberFormat="1" applyFill="1" applyBorder="1" applyAlignment="1" quotePrefix="1">
      <alignment horizontal="center"/>
      <protection/>
    </xf>
    <xf numFmtId="0" fontId="64" fillId="36" borderId="0" xfId="51" applyFill="1" applyBorder="1" applyAlignment="1" quotePrefix="1">
      <alignment horizontal="center"/>
      <protection/>
    </xf>
    <xf numFmtId="49" fontId="64" fillId="0" borderId="18" xfId="51" applyNumberFormat="1" applyBorder="1" quotePrefix="1">
      <alignment/>
      <protection/>
    </xf>
    <xf numFmtId="49" fontId="64" fillId="0" borderId="18" xfId="51" applyNumberFormat="1" applyFill="1" applyBorder="1" quotePrefix="1">
      <alignment/>
      <protection/>
    </xf>
    <xf numFmtId="49" fontId="64" fillId="36" borderId="18" xfId="51" applyNumberFormat="1" applyFill="1" applyBorder="1" quotePrefix="1">
      <alignment/>
      <protection/>
    </xf>
    <xf numFmtId="49" fontId="2" fillId="36" borderId="18" xfId="51" applyNumberFormat="1" applyFont="1" applyFill="1" applyBorder="1" quotePrefix="1">
      <alignment/>
      <protection/>
    </xf>
    <xf numFmtId="49" fontId="64" fillId="36" borderId="27" xfId="51" applyNumberFormat="1" applyFill="1" applyBorder="1" quotePrefix="1">
      <alignment/>
      <protection/>
    </xf>
    <xf numFmtId="49" fontId="64" fillId="0" borderId="27" xfId="51" applyNumberFormat="1" applyFill="1" applyBorder="1" quotePrefix="1">
      <alignment/>
      <protection/>
    </xf>
    <xf numFmtId="49" fontId="64" fillId="34" borderId="18" xfId="51" applyNumberFormat="1" applyFill="1" applyBorder="1" quotePrefix="1">
      <alignment/>
      <protection/>
    </xf>
    <xf numFmtId="49" fontId="64" fillId="42" borderId="18" xfId="51" applyNumberFormat="1" applyFill="1" applyBorder="1" quotePrefix="1">
      <alignment/>
      <protection/>
    </xf>
    <xf numFmtId="49" fontId="71" fillId="34" borderId="18" xfId="51" applyNumberFormat="1" applyFont="1" applyFill="1" applyBorder="1">
      <alignment/>
      <protection/>
    </xf>
    <xf numFmtId="49" fontId="71" fillId="34" borderId="31" xfId="51" applyNumberFormat="1" applyFont="1" applyFill="1" applyBorder="1" quotePrefix="1">
      <alignment/>
      <protection/>
    </xf>
    <xf numFmtId="49" fontId="4" fillId="42" borderId="27" xfId="51" applyNumberFormat="1" applyFont="1" applyFill="1" applyBorder="1" quotePrefix="1">
      <alignment/>
      <protection/>
    </xf>
    <xf numFmtId="49" fontId="4" fillId="0" borderId="16" xfId="51" applyNumberFormat="1" applyFont="1" applyBorder="1" applyAlignment="1" quotePrefix="1">
      <alignment vertical="center"/>
      <protection/>
    </xf>
    <xf numFmtId="49" fontId="4" fillId="34" borderId="16" xfId="51" applyNumberFormat="1" applyFont="1" applyFill="1" applyBorder="1" applyAlignment="1" quotePrefix="1">
      <alignment vertical="center"/>
      <protection/>
    </xf>
    <xf numFmtId="49" fontId="64" fillId="0" borderId="16" xfId="51" applyNumberFormat="1" applyBorder="1" applyAlignment="1" quotePrefix="1">
      <alignment vertical="center"/>
      <protection/>
    </xf>
    <xf numFmtId="49" fontId="64" fillId="0" borderId="16" xfId="51" applyNumberFormat="1" applyBorder="1" quotePrefix="1">
      <alignment/>
      <protection/>
    </xf>
    <xf numFmtId="49" fontId="80" fillId="34" borderId="16" xfId="51" applyNumberFormat="1" applyFont="1" applyFill="1" applyBorder="1" applyAlignment="1" quotePrefix="1">
      <alignment vertical="center"/>
      <protection/>
    </xf>
    <xf numFmtId="49" fontId="64" fillId="34" borderId="16" xfId="51" applyNumberFormat="1" applyFill="1" applyBorder="1" applyAlignment="1" quotePrefix="1">
      <alignment vertical="center"/>
      <protection/>
    </xf>
    <xf numFmtId="0" fontId="64" fillId="34" borderId="14" xfId="51" applyFill="1" applyBorder="1" applyAlignment="1">
      <alignment horizontal="left" vertical="center"/>
      <protection/>
    </xf>
    <xf numFmtId="0" fontId="8" fillId="0" borderId="45" xfId="51" applyFont="1" applyFill="1" applyBorder="1" applyAlignment="1">
      <alignment horizontal="center" vertical="center" wrapText="1"/>
      <protection/>
    </xf>
    <xf numFmtId="49" fontId="64" fillId="0" borderId="45" xfId="51" applyNumberFormat="1" applyBorder="1" applyAlignment="1" quotePrefix="1">
      <alignment horizontal="center" vertical="center"/>
      <protection/>
    </xf>
    <xf numFmtId="0" fontId="8" fillId="34" borderId="0" xfId="51" applyFont="1" applyFill="1" applyBorder="1" applyAlignment="1">
      <alignment horizontal="center" vertical="center" wrapText="1"/>
      <protection/>
    </xf>
    <xf numFmtId="49" fontId="64" fillId="34" borderId="0" xfId="51" applyNumberFormat="1" applyFill="1" applyBorder="1" applyAlignment="1" quotePrefix="1">
      <alignment horizontal="center" vertical="center"/>
      <protection/>
    </xf>
    <xf numFmtId="0" fontId="0" fillId="34" borderId="0" xfId="0" applyFill="1" applyBorder="1" applyAlignment="1">
      <alignment/>
    </xf>
    <xf numFmtId="0" fontId="24" fillId="34" borderId="0" xfId="51" applyFont="1" applyFill="1" applyBorder="1" applyAlignment="1">
      <alignment horizontal="left" vertical="center"/>
      <protection/>
    </xf>
    <xf numFmtId="0" fontId="24" fillId="34" borderId="0" xfId="51" applyFont="1" applyFill="1" applyBorder="1" applyAlignment="1">
      <alignment horizontal="center" vertical="center"/>
      <protection/>
    </xf>
    <xf numFmtId="49" fontId="24" fillId="34" borderId="0" xfId="51" applyNumberFormat="1" applyFont="1" applyFill="1" applyBorder="1" applyAlignment="1">
      <alignment horizontal="center" vertical="center"/>
      <protection/>
    </xf>
    <xf numFmtId="0" fontId="64" fillId="0" borderId="0" xfId="51">
      <alignment/>
      <protection/>
    </xf>
    <xf numFmtId="0" fontId="64" fillId="0" borderId="0" xfId="51">
      <alignment/>
      <protection/>
    </xf>
    <xf numFmtId="0" fontId="64" fillId="0" borderId="0" xfId="51" applyAlignment="1">
      <alignment horizontal="left"/>
      <protection/>
    </xf>
    <xf numFmtId="0" fontId="64" fillId="0" borderId="0" xfId="51" applyAlignment="1">
      <alignment horizontal="center" vertical="center"/>
      <protection/>
    </xf>
    <xf numFmtId="0" fontId="64" fillId="0" borderId="16" xfId="51" applyBorder="1" applyAlignment="1">
      <alignment horizontal="center"/>
      <protection/>
    </xf>
    <xf numFmtId="0" fontId="64" fillId="0" borderId="16" xfId="51" applyBorder="1">
      <alignment/>
      <protection/>
    </xf>
    <xf numFmtId="0" fontId="64" fillId="0" borderId="16" xfId="51" applyBorder="1" applyAlignment="1">
      <alignment horizontal="center" vertical="center"/>
      <protection/>
    </xf>
    <xf numFmtId="0" fontId="64" fillId="0" borderId="0" xfId="51" applyBorder="1" applyAlignment="1">
      <alignment horizontal="center" vertical="center"/>
      <protection/>
    </xf>
    <xf numFmtId="0" fontId="71" fillId="34" borderId="0" xfId="51" applyFont="1" applyFill="1" applyBorder="1" applyAlignment="1">
      <alignment horizontal="center" vertical="center"/>
      <protection/>
    </xf>
    <xf numFmtId="0" fontId="2" fillId="34" borderId="0" xfId="51" applyFont="1" applyFill="1" applyBorder="1" applyAlignment="1">
      <alignment horizontal="center"/>
      <protection/>
    </xf>
    <xf numFmtId="0" fontId="64" fillId="0" borderId="0" xfId="51" applyBorder="1" applyAlignment="1">
      <alignment horizontal="center"/>
      <protection/>
    </xf>
    <xf numFmtId="0" fontId="64" fillId="34" borderId="16" xfId="51" applyFill="1" applyBorder="1" applyAlignment="1">
      <alignment horizontal="left" vertical="center"/>
      <protection/>
    </xf>
    <xf numFmtId="0" fontId="64" fillId="34" borderId="0" xfId="51" applyFill="1" applyBorder="1" applyAlignment="1">
      <alignment horizontal="center"/>
      <protection/>
    </xf>
    <xf numFmtId="0" fontId="64" fillId="34" borderId="0" xfId="51" applyFill="1" applyBorder="1">
      <alignment/>
      <protection/>
    </xf>
    <xf numFmtId="0" fontId="64" fillId="34" borderId="0" xfId="51" applyFill="1" applyBorder="1" applyAlignment="1">
      <alignment horizontal="center" vertical="center"/>
      <protection/>
    </xf>
    <xf numFmtId="0" fontId="64" fillId="0" borderId="0" xfId="51" applyBorder="1">
      <alignment/>
      <protection/>
    </xf>
    <xf numFmtId="0" fontId="64" fillId="0" borderId="0" xfId="51" applyBorder="1" applyAlignment="1">
      <alignment horizontal="left"/>
      <protection/>
    </xf>
    <xf numFmtId="0" fontId="71" fillId="34" borderId="0" xfId="51" applyFont="1" applyFill="1" applyBorder="1" applyAlignment="1">
      <alignment horizontal="center"/>
      <protection/>
    </xf>
    <xf numFmtId="0" fontId="64" fillId="0" borderId="18" xfId="51" applyBorder="1" applyAlignment="1">
      <alignment horizontal="center"/>
      <protection/>
    </xf>
    <xf numFmtId="0" fontId="64" fillId="0" borderId="31" xfId="51" applyBorder="1" applyAlignment="1">
      <alignment horizontal="center"/>
      <protection/>
    </xf>
    <xf numFmtId="0" fontId="64" fillId="0" borderId="27" xfId="51" applyBorder="1" applyAlignment="1">
      <alignment horizontal="center"/>
      <protection/>
    </xf>
    <xf numFmtId="0" fontId="8" fillId="0" borderId="16" xfId="51" applyFont="1" applyBorder="1" applyAlignment="1">
      <alignment horizontal="center"/>
      <protection/>
    </xf>
    <xf numFmtId="0" fontId="64" fillId="0" borderId="0" xfId="51" applyFill="1" applyBorder="1" applyAlignment="1">
      <alignment horizontal="center"/>
      <protection/>
    </xf>
    <xf numFmtId="0" fontId="64" fillId="0" borderId="0" xfId="51" applyFill="1" applyBorder="1" applyAlignment="1">
      <alignment horizontal="center" vertical="center"/>
      <protection/>
    </xf>
    <xf numFmtId="0" fontId="64" fillId="0" borderId="28" xfId="51" applyBorder="1" applyAlignment="1">
      <alignment horizontal="center" vertical="center"/>
      <protection/>
    </xf>
    <xf numFmtId="0" fontId="64" fillId="0" borderId="21" xfId="51" applyBorder="1" applyAlignment="1">
      <alignment horizontal="center" vertical="center"/>
      <protection/>
    </xf>
    <xf numFmtId="0" fontId="64" fillId="0" borderId="17" xfId="51" applyBorder="1" applyAlignment="1">
      <alignment horizontal="center" vertical="center"/>
      <protection/>
    </xf>
    <xf numFmtId="0" fontId="64" fillId="0" borderId="22" xfId="51" applyBorder="1" applyAlignment="1">
      <alignment horizontal="center" vertical="center"/>
      <protection/>
    </xf>
    <xf numFmtId="0" fontId="64" fillId="34" borderId="14" xfId="51" applyFont="1" applyFill="1" applyBorder="1" applyAlignment="1">
      <alignment horizontal="center"/>
      <protection/>
    </xf>
    <xf numFmtId="0" fontId="8" fillId="0" borderId="17" xfId="51" applyFont="1" applyBorder="1" applyAlignment="1">
      <alignment horizontal="center"/>
      <protection/>
    </xf>
    <xf numFmtId="0" fontId="64" fillId="0" borderId="14" xfId="51" applyFont="1" applyBorder="1" applyAlignment="1">
      <alignment horizontal="center"/>
      <protection/>
    </xf>
    <xf numFmtId="0" fontId="8" fillId="0" borderId="14" xfId="51" applyFont="1" applyBorder="1" applyAlignment="1">
      <alignment horizontal="center"/>
      <protection/>
    </xf>
    <xf numFmtId="0" fontId="64" fillId="0" borderId="17" xfId="51" applyBorder="1" applyAlignment="1">
      <alignment horizontal="center"/>
      <protection/>
    </xf>
    <xf numFmtId="0" fontId="64" fillId="0" borderId="17" xfId="51" applyFill="1" applyBorder="1" applyAlignment="1">
      <alignment horizontal="center" vertical="center"/>
      <protection/>
    </xf>
    <xf numFmtId="0" fontId="64" fillId="0" borderId="0" xfId="51" applyFill="1" applyBorder="1">
      <alignment/>
      <protection/>
    </xf>
    <xf numFmtId="0" fontId="64" fillId="0" borderId="21" xfId="51" applyBorder="1" applyAlignment="1">
      <alignment horizontal="center"/>
      <protection/>
    </xf>
    <xf numFmtId="0" fontId="64" fillId="0" borderId="22" xfId="51" applyBorder="1" applyAlignment="1">
      <alignment horizontal="center"/>
      <protection/>
    </xf>
    <xf numFmtId="0" fontId="64" fillId="2" borderId="16" xfId="51" applyFill="1" applyBorder="1" applyAlignment="1">
      <alignment horizontal="left" vertical="center"/>
      <protection/>
    </xf>
    <xf numFmtId="0" fontId="64" fillId="0" borderId="25" xfId="51" applyBorder="1" applyAlignment="1">
      <alignment horizontal="left"/>
      <protection/>
    </xf>
    <xf numFmtId="0" fontId="64" fillId="0" borderId="33" xfId="51" applyBorder="1" applyAlignment="1">
      <alignment horizontal="left"/>
      <protection/>
    </xf>
    <xf numFmtId="0" fontId="64" fillId="0" borderId="21" xfId="51" applyBorder="1" applyAlignment="1">
      <alignment horizontal="left"/>
      <protection/>
    </xf>
    <xf numFmtId="0" fontId="64" fillId="0" borderId="46" xfId="51" applyBorder="1" applyAlignment="1">
      <alignment horizontal="left"/>
      <protection/>
    </xf>
    <xf numFmtId="0" fontId="64" fillId="0" borderId="22" xfId="51" applyBorder="1" applyAlignment="1">
      <alignment horizontal="left"/>
      <protection/>
    </xf>
    <xf numFmtId="0" fontId="7" fillId="0" borderId="0" xfId="51" applyFont="1" applyBorder="1" applyAlignment="1">
      <alignment horizontal="left" vertical="center" wrapText="1"/>
      <protection/>
    </xf>
    <xf numFmtId="0" fontId="10" fillId="33" borderId="40" xfId="51" applyFont="1" applyFill="1" applyBorder="1" applyAlignment="1">
      <alignment horizontal="center" vertical="center"/>
      <protection/>
    </xf>
    <xf numFmtId="0" fontId="10" fillId="33" borderId="10" xfId="51" applyFont="1" applyFill="1" applyBorder="1" applyAlignment="1">
      <alignment horizontal="center" vertical="center"/>
      <protection/>
    </xf>
    <xf numFmtId="0" fontId="10" fillId="33" borderId="49" xfId="51" applyFont="1" applyFill="1" applyBorder="1" applyAlignment="1">
      <alignment horizontal="left" vertical="center"/>
      <protection/>
    </xf>
    <xf numFmtId="0" fontId="10" fillId="33" borderId="25" xfId="51" applyFont="1" applyFill="1" applyBorder="1" applyAlignment="1">
      <alignment horizontal="left" vertical="center"/>
      <protection/>
    </xf>
    <xf numFmtId="0" fontId="64" fillId="43" borderId="63" xfId="51" applyFill="1" applyBorder="1" applyAlignment="1">
      <alignment horizontal="center" vertical="center"/>
      <protection/>
    </xf>
    <xf numFmtId="0" fontId="64" fillId="43" borderId="32" xfId="51" applyFill="1" applyBorder="1" applyAlignment="1">
      <alignment horizontal="center" vertical="center"/>
      <protection/>
    </xf>
    <xf numFmtId="0" fontId="64" fillId="43" borderId="33" xfId="51" applyFill="1" applyBorder="1" applyAlignment="1">
      <alignment horizontal="center" vertical="center"/>
      <protection/>
    </xf>
    <xf numFmtId="0" fontId="64" fillId="0" borderId="64" xfId="51" applyBorder="1" applyAlignment="1">
      <alignment horizontal="center"/>
      <protection/>
    </xf>
    <xf numFmtId="0" fontId="64" fillId="0" borderId="65" xfId="51" applyBorder="1" applyAlignment="1">
      <alignment horizontal="center"/>
      <protection/>
    </xf>
    <xf numFmtId="0" fontId="64" fillId="0" borderId="50" xfId="51" applyBorder="1">
      <alignment/>
      <protection/>
    </xf>
    <xf numFmtId="0" fontId="64" fillId="0" borderId="54" xfId="51" applyBorder="1" applyAlignment="1">
      <alignment horizontal="center"/>
      <protection/>
    </xf>
    <xf numFmtId="0" fontId="64" fillId="0" borderId="56" xfId="51" applyBorder="1" applyAlignment="1">
      <alignment horizontal="center"/>
      <protection/>
    </xf>
    <xf numFmtId="0" fontId="64" fillId="0" borderId="66" xfId="51" applyBorder="1" applyAlignment="1">
      <alignment horizontal="center"/>
      <protection/>
    </xf>
    <xf numFmtId="0" fontId="64" fillId="0" borderId="67" xfId="51" applyBorder="1" applyAlignment="1">
      <alignment horizontal="center"/>
      <protection/>
    </xf>
    <xf numFmtId="0" fontId="64" fillId="0" borderId="68" xfId="51" applyBorder="1">
      <alignment/>
      <protection/>
    </xf>
    <xf numFmtId="0" fontId="5" fillId="33" borderId="69" xfId="51" applyFont="1" applyFill="1" applyBorder="1" applyAlignment="1">
      <alignment horizontal="center" vertical="center" wrapText="1"/>
      <protection/>
    </xf>
    <xf numFmtId="0" fontId="17" fillId="0" borderId="45" xfId="51" applyFont="1" applyBorder="1" applyAlignment="1">
      <alignment horizontal="center" vertical="top"/>
      <protection/>
    </xf>
    <xf numFmtId="0" fontId="5" fillId="0" borderId="32" xfId="51" applyFont="1" applyBorder="1" applyAlignment="1">
      <alignment horizontal="center" vertical="top"/>
      <protection/>
    </xf>
    <xf numFmtId="0" fontId="2" fillId="37" borderId="54" xfId="51" applyFont="1" applyFill="1" applyBorder="1" applyAlignment="1">
      <alignment horizontal="center" vertical="center" wrapText="1"/>
      <protection/>
    </xf>
    <xf numFmtId="0" fontId="2" fillId="37" borderId="55" xfId="51" applyFont="1" applyFill="1" applyBorder="1" applyAlignment="1">
      <alignment horizontal="center" vertical="center" wrapText="1"/>
      <protection/>
    </xf>
    <xf numFmtId="0" fontId="2" fillId="37" borderId="55" xfId="51" applyFont="1" applyFill="1" applyBorder="1" applyAlignment="1">
      <alignment horizontal="center" vertical="center"/>
      <protection/>
    </xf>
    <xf numFmtId="0" fontId="8" fillId="37" borderId="55" xfId="51" applyFont="1" applyFill="1" applyBorder="1" applyAlignment="1">
      <alignment horizontal="center" vertical="center" wrapText="1"/>
      <protection/>
    </xf>
    <xf numFmtId="0" fontId="2" fillId="37" borderId="56" xfId="51" applyFont="1" applyFill="1" applyBorder="1" applyAlignment="1">
      <alignment horizontal="center" vertical="center" wrapText="1"/>
      <protection/>
    </xf>
    <xf numFmtId="0" fontId="5" fillId="0" borderId="32" xfId="51" applyFont="1" applyBorder="1" applyAlignment="1">
      <alignment horizontal="center" vertical="center"/>
      <protection/>
    </xf>
    <xf numFmtId="0" fontId="8" fillId="37" borderId="54" xfId="51" applyFont="1" applyFill="1" applyBorder="1" applyAlignment="1">
      <alignment horizontal="center" vertical="center" wrapText="1"/>
      <protection/>
    </xf>
    <xf numFmtId="0" fontId="8" fillId="37" borderId="55" xfId="51" applyFont="1" applyFill="1" applyBorder="1" applyAlignment="1">
      <alignment horizontal="center"/>
      <protection/>
    </xf>
    <xf numFmtId="0" fontId="2" fillId="37" borderId="55" xfId="51" applyFont="1" applyFill="1" applyBorder="1" applyAlignment="1">
      <alignment horizontal="center"/>
      <protection/>
    </xf>
    <xf numFmtId="49" fontId="8" fillId="37" borderId="56" xfId="51" applyNumberFormat="1" applyFont="1" applyFill="1" applyBorder="1" applyAlignment="1">
      <alignment horizontal="center"/>
      <protection/>
    </xf>
    <xf numFmtId="0" fontId="17" fillId="37" borderId="55" xfId="51" applyFont="1" applyFill="1" applyBorder="1" applyAlignment="1">
      <alignment horizontal="center"/>
      <protection/>
    </xf>
    <xf numFmtId="0" fontId="5" fillId="37" borderId="55" xfId="51" applyFont="1" applyFill="1" applyBorder="1" applyAlignment="1">
      <alignment horizontal="center"/>
      <protection/>
    </xf>
    <xf numFmtId="0" fontId="2" fillId="44" borderId="54" xfId="51" applyFont="1" applyFill="1" applyBorder="1" applyAlignment="1">
      <alignment horizontal="center" vertical="center" wrapText="1"/>
      <protection/>
    </xf>
    <xf numFmtId="49" fontId="2" fillId="33" borderId="56" xfId="51" applyNumberFormat="1" applyFont="1" applyFill="1" applyBorder="1" applyAlignment="1">
      <alignment horizontal="center" vertical="center" wrapText="1"/>
      <protection/>
    </xf>
    <xf numFmtId="0" fontId="2" fillId="39" borderId="55" xfId="51" applyFont="1" applyFill="1" applyBorder="1" applyAlignment="1">
      <alignment horizontal="center" vertical="center" wrapText="1"/>
      <protection/>
    </xf>
    <xf numFmtId="0" fontId="8" fillId="39" borderId="55" xfId="51" applyFont="1" applyFill="1" applyBorder="1" applyAlignment="1">
      <alignment horizontal="center" vertical="center" wrapText="1"/>
      <protection/>
    </xf>
    <xf numFmtId="49" fontId="2" fillId="39" borderId="56" xfId="51" applyNumberFormat="1" applyFont="1" applyFill="1" applyBorder="1" applyAlignment="1">
      <alignment horizontal="center" vertical="center" wrapText="1"/>
      <protection/>
    </xf>
    <xf numFmtId="0" fontId="5" fillId="0" borderId="34" xfId="51" applyFont="1" applyBorder="1" applyAlignment="1">
      <alignment horizontal="center" vertical="center"/>
      <protection/>
    </xf>
    <xf numFmtId="0" fontId="64" fillId="0" borderId="0" xfId="51" applyFill="1">
      <alignment/>
      <protection/>
    </xf>
    <xf numFmtId="0" fontId="8" fillId="0" borderId="27" xfId="51" applyFont="1" applyFill="1" applyBorder="1" applyAlignment="1">
      <alignment horizontal="center" vertical="center" wrapText="1"/>
      <protection/>
    </xf>
    <xf numFmtId="49" fontId="64" fillId="0" borderId="17" xfId="51" applyNumberFormat="1" applyBorder="1" applyAlignment="1" quotePrefix="1">
      <alignment horizontal="center" vertical="center"/>
      <protection/>
    </xf>
    <xf numFmtId="0" fontId="76" fillId="0" borderId="0" xfId="51" applyFont="1" applyFill="1" applyBorder="1" applyAlignment="1">
      <alignment vertical="center"/>
      <protection/>
    </xf>
    <xf numFmtId="0" fontId="79" fillId="0" borderId="0" xfId="51" applyFont="1" applyFill="1" applyBorder="1" applyAlignment="1">
      <alignment vertical="center"/>
      <protection/>
    </xf>
    <xf numFmtId="0" fontId="64" fillId="0" borderId="0" xfId="51" applyFont="1" applyFill="1" applyBorder="1" applyAlignment="1">
      <alignment vertical="center"/>
      <protection/>
    </xf>
    <xf numFmtId="0" fontId="71" fillId="34" borderId="0" xfId="51" applyFont="1" applyFill="1" applyBorder="1" applyAlignment="1">
      <alignment horizontal="center" vertical="center"/>
      <protection/>
    </xf>
    <xf numFmtId="0" fontId="17" fillId="0" borderId="10" xfId="51" applyFont="1" applyFill="1" applyBorder="1" applyAlignment="1">
      <alignment vertical="center" wrapText="1"/>
      <protection/>
    </xf>
    <xf numFmtId="0" fontId="17" fillId="0" borderId="0" xfId="51" applyFont="1" applyFill="1" applyBorder="1" applyAlignment="1">
      <alignment vertical="center" wrapText="1"/>
      <protection/>
    </xf>
    <xf numFmtId="0" fontId="8" fillId="0" borderId="0" xfId="51" applyFont="1">
      <alignment/>
      <protection/>
    </xf>
    <xf numFmtId="0" fontId="2" fillId="37" borderId="19" xfId="51" applyFont="1" applyFill="1" applyBorder="1">
      <alignment/>
      <protection/>
    </xf>
    <xf numFmtId="0" fontId="8" fillId="0" borderId="0" xfId="51" applyFont="1" applyBorder="1">
      <alignment/>
      <protection/>
    </xf>
    <xf numFmtId="0" fontId="64" fillId="0" borderId="52" xfId="51" applyBorder="1" applyAlignment="1">
      <alignment horizontal="center"/>
      <protection/>
    </xf>
    <xf numFmtId="0" fontId="64" fillId="0" borderId="19" xfId="51" applyBorder="1" applyAlignment="1">
      <alignment horizontal="center"/>
      <protection/>
    </xf>
    <xf numFmtId="0" fontId="64" fillId="0" borderId="41" xfId="51" applyBorder="1" applyAlignment="1">
      <alignment horizontal="center"/>
      <protection/>
    </xf>
    <xf numFmtId="0" fontId="2" fillId="34" borderId="14" xfId="51" applyFont="1" applyFill="1" applyBorder="1" applyAlignment="1">
      <alignment horizontal="center"/>
      <protection/>
    </xf>
    <xf numFmtId="0" fontId="71" fillId="40" borderId="29" xfId="51" applyFont="1" applyFill="1" applyBorder="1" applyAlignment="1">
      <alignment horizontal="center" vertical="center"/>
      <protection/>
    </xf>
    <xf numFmtId="0" fontId="82" fillId="0" borderId="0" xfId="51" applyFont="1" applyBorder="1">
      <alignment/>
      <protection/>
    </xf>
    <xf numFmtId="0" fontId="2" fillId="37" borderId="41" xfId="51" applyFont="1" applyFill="1" applyBorder="1">
      <alignment/>
      <protection/>
    </xf>
    <xf numFmtId="0" fontId="8" fillId="0" borderId="70" xfId="51" applyFont="1" applyBorder="1" applyAlignment="1">
      <alignment horizontal="center"/>
      <protection/>
    </xf>
    <xf numFmtId="0" fontId="8" fillId="34" borderId="22" xfId="51" applyFont="1" applyFill="1" applyBorder="1" applyAlignment="1">
      <alignment horizontal="center" vertical="center"/>
      <protection/>
    </xf>
    <xf numFmtId="0" fontId="2" fillId="37" borderId="18" xfId="51" applyFont="1" applyFill="1" applyBorder="1" applyAlignment="1">
      <alignment horizontal="center"/>
      <protection/>
    </xf>
    <xf numFmtId="0" fontId="8" fillId="0" borderId="18" xfId="51" applyFont="1" applyBorder="1" applyAlignment="1">
      <alignment horizontal="center"/>
      <protection/>
    </xf>
    <xf numFmtId="0" fontId="8" fillId="0" borderId="21" xfId="51" applyFont="1" applyBorder="1" applyAlignment="1">
      <alignment horizontal="center"/>
      <protection/>
    </xf>
    <xf numFmtId="0" fontId="8" fillId="0" borderId="56" xfId="51" applyFont="1" applyBorder="1" applyAlignment="1">
      <alignment horizontal="center"/>
      <protection/>
    </xf>
    <xf numFmtId="0" fontId="2" fillId="37" borderId="27" xfId="51" applyFont="1" applyFill="1" applyBorder="1" applyAlignment="1">
      <alignment horizontal="center"/>
      <protection/>
    </xf>
    <xf numFmtId="0" fontId="8" fillId="0" borderId="27" xfId="51" applyFont="1" applyBorder="1" applyAlignment="1">
      <alignment horizontal="center"/>
      <protection/>
    </xf>
    <xf numFmtId="0" fontId="8" fillId="0" borderId="22" xfId="51" applyFont="1" applyBorder="1" applyAlignment="1">
      <alignment horizontal="center"/>
      <protection/>
    </xf>
    <xf numFmtId="0" fontId="8" fillId="0" borderId="67" xfId="51" applyFont="1" applyBorder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0" xfId="51" applyFont="1" applyFill="1" applyBorder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8" fillId="34" borderId="0" xfId="51" applyFont="1" applyFill="1" applyBorder="1">
      <alignment/>
      <protection/>
    </xf>
    <xf numFmtId="0" fontId="10" fillId="34" borderId="0" xfId="51" applyFont="1" applyFill="1" applyBorder="1" applyAlignment="1">
      <alignment horizontal="left" vertical="center"/>
      <protection/>
    </xf>
    <xf numFmtId="0" fontId="8" fillId="34" borderId="0" xfId="51" applyFont="1" applyFill="1" applyBorder="1" applyAlignment="1">
      <alignment horizontal="center"/>
      <protection/>
    </xf>
    <xf numFmtId="0" fontId="10" fillId="33" borderId="51" xfId="51" applyFont="1" applyFill="1" applyBorder="1" applyAlignment="1">
      <alignment horizontal="left" vertical="center"/>
      <protection/>
    </xf>
    <xf numFmtId="0" fontId="27" fillId="0" borderId="16" xfId="51" applyFont="1" applyBorder="1" applyAlignment="1">
      <alignment horizontal="center" vertical="center"/>
      <protection/>
    </xf>
    <xf numFmtId="0" fontId="17" fillId="34" borderId="0" xfId="51" applyFont="1" applyFill="1" applyBorder="1" applyAlignment="1">
      <alignment horizontal="center"/>
      <protection/>
    </xf>
    <xf numFmtId="0" fontId="11" fillId="0" borderId="16" xfId="51" applyFont="1" applyBorder="1" applyAlignment="1">
      <alignment horizontal="center" vertical="center"/>
      <protection/>
    </xf>
    <xf numFmtId="0" fontId="11" fillId="34" borderId="0" xfId="51" applyFont="1" applyFill="1" applyBorder="1" applyAlignment="1">
      <alignment horizontal="center"/>
      <protection/>
    </xf>
    <xf numFmtId="0" fontId="11" fillId="0" borderId="17" xfId="51" applyFont="1" applyBorder="1" applyAlignment="1">
      <alignment horizontal="center" vertical="center"/>
      <protection/>
    </xf>
    <xf numFmtId="0" fontId="2" fillId="34" borderId="50" xfId="51" applyFont="1" applyFill="1" applyBorder="1" applyAlignment="1">
      <alignment horizontal="center" vertical="center" wrapText="1"/>
      <protection/>
    </xf>
    <xf numFmtId="0" fontId="8" fillId="0" borderId="16" xfId="51" applyFont="1" applyBorder="1" applyAlignment="1">
      <alignment vertical="center"/>
      <protection/>
    </xf>
    <xf numFmtId="0" fontId="8" fillId="0" borderId="0" xfId="51" applyFont="1" applyFill="1" applyBorder="1" applyAlignment="1">
      <alignment vertical="center" wrapText="1"/>
      <protection/>
    </xf>
    <xf numFmtId="0" fontId="17" fillId="0" borderId="16" xfId="51" applyFont="1" applyBorder="1" applyAlignment="1">
      <alignment vertical="center"/>
      <protection/>
    </xf>
    <xf numFmtId="0" fontId="8" fillId="0" borderId="0" xfId="51" applyFont="1">
      <alignment/>
      <protection/>
    </xf>
    <xf numFmtId="0" fontId="8" fillId="0" borderId="0" xfId="51" applyFont="1" applyBorder="1">
      <alignment/>
      <protection/>
    </xf>
    <xf numFmtId="0" fontId="26" fillId="0" borderId="0" xfId="51" applyFont="1">
      <alignment/>
      <protection/>
    </xf>
    <xf numFmtId="0" fontId="11" fillId="0" borderId="50" xfId="51" applyFont="1" applyBorder="1" applyAlignment="1">
      <alignment horizontal="center" vertical="center"/>
      <protection/>
    </xf>
    <xf numFmtId="0" fontId="18" fillId="0" borderId="16" xfId="51" applyFont="1" applyBorder="1" applyAlignment="1">
      <alignment horizontal="center" vertical="center"/>
      <protection/>
    </xf>
    <xf numFmtId="0" fontId="11" fillId="0" borderId="68" xfId="51" applyFont="1" applyBorder="1" applyAlignment="1">
      <alignment horizontal="center" vertical="center"/>
      <protection/>
    </xf>
    <xf numFmtId="0" fontId="8" fillId="0" borderId="16" xfId="51" applyFont="1" applyBorder="1" applyAlignment="1">
      <alignment horizontal="center" vertical="center"/>
      <protection/>
    </xf>
    <xf numFmtId="0" fontId="12" fillId="0" borderId="0" xfId="51" applyFont="1">
      <alignment/>
      <protection/>
    </xf>
    <xf numFmtId="0" fontId="2" fillId="0" borderId="0" xfId="51" applyFont="1" applyFill="1" applyBorder="1" applyAlignment="1">
      <alignment horizontal="center"/>
      <protection/>
    </xf>
    <xf numFmtId="0" fontId="64" fillId="0" borderId="27" xfId="51" applyBorder="1" quotePrefix="1">
      <alignment/>
      <protection/>
    </xf>
    <xf numFmtId="0" fontId="0" fillId="34" borderId="32" xfId="0" applyFill="1" applyBorder="1" applyAlignment="1">
      <alignment/>
    </xf>
    <xf numFmtId="17" fontId="64" fillId="0" borderId="16" xfId="51" applyNumberFormat="1" applyBorder="1" applyAlignment="1" quotePrefix="1">
      <alignment horizontal="center" vertical="center"/>
      <protection/>
    </xf>
    <xf numFmtId="0" fontId="0" fillId="40" borderId="32" xfId="0" applyFill="1" applyBorder="1" applyAlignment="1">
      <alignment/>
    </xf>
    <xf numFmtId="17" fontId="2" fillId="37" borderId="14" xfId="0" applyNumberFormat="1" applyFont="1" applyFill="1" applyBorder="1" applyAlignment="1" quotePrefix="1">
      <alignment vertical="center"/>
    </xf>
    <xf numFmtId="0" fontId="64" fillId="36" borderId="16" xfId="51" applyFill="1" applyBorder="1" applyAlignment="1">
      <alignment horizontal="center" vertical="center"/>
      <protection/>
    </xf>
    <xf numFmtId="0" fontId="64" fillId="38" borderId="23" xfId="51" applyFill="1" applyBorder="1" applyAlignment="1">
      <alignment horizontal="left"/>
      <protection/>
    </xf>
    <xf numFmtId="0" fontId="64" fillId="38" borderId="24" xfId="51" applyFill="1" applyBorder="1" applyAlignment="1">
      <alignment horizontal="left"/>
      <protection/>
    </xf>
    <xf numFmtId="49" fontId="64" fillId="0" borderId="14" xfId="51" applyNumberFormat="1" applyBorder="1" applyAlignment="1">
      <alignment horizontal="center"/>
      <protection/>
    </xf>
    <xf numFmtId="49" fontId="64" fillId="0" borderId="17" xfId="51" applyNumberFormat="1" applyFont="1" applyBorder="1" applyAlignment="1">
      <alignment horizontal="center"/>
      <protection/>
    </xf>
    <xf numFmtId="0" fontId="71" fillId="0" borderId="53" xfId="51" applyFont="1" applyBorder="1">
      <alignment/>
      <protection/>
    </xf>
    <xf numFmtId="0" fontId="71" fillId="0" borderId="62" xfId="51" applyFont="1" applyBorder="1" applyAlignment="1">
      <alignment horizontal="center" vertical="center"/>
      <protection/>
    </xf>
    <xf numFmtId="0" fontId="5" fillId="0" borderId="23" xfId="51" applyFont="1" applyBorder="1" applyAlignment="1">
      <alignment horizontal="center" vertical="center" wrapText="1"/>
      <protection/>
    </xf>
    <xf numFmtId="0" fontId="6" fillId="0" borderId="23" xfId="51" applyFont="1" applyBorder="1" applyAlignment="1">
      <alignment horizontal="center" vertical="center" wrapText="1"/>
      <protection/>
    </xf>
    <xf numFmtId="0" fontId="64" fillId="0" borderId="24" xfId="51" applyFont="1" applyBorder="1" applyAlignment="1">
      <alignment horizontal="center" vertical="center" wrapText="1"/>
      <protection/>
    </xf>
    <xf numFmtId="0" fontId="64" fillId="0" borderId="71" xfId="51" applyFont="1" applyBorder="1" applyAlignment="1">
      <alignment horizontal="center" vertical="center" wrapText="1"/>
      <protection/>
    </xf>
    <xf numFmtId="0" fontId="71" fillId="0" borderId="63" xfId="51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 vertical="center" wrapText="1"/>
      <protection/>
    </xf>
    <xf numFmtId="0" fontId="8" fillId="0" borderId="32" xfId="51" applyFont="1" applyBorder="1" applyAlignment="1">
      <alignment horizontal="left" vertical="center" wrapText="1"/>
      <protection/>
    </xf>
    <xf numFmtId="49" fontId="64" fillId="0" borderId="32" xfId="51" applyNumberFormat="1" applyFont="1" applyBorder="1" applyAlignment="1">
      <alignment horizontal="center" vertical="center" wrapText="1"/>
      <protection/>
    </xf>
    <xf numFmtId="0" fontId="64" fillId="0" borderId="50" xfId="51" applyBorder="1" applyAlignment="1">
      <alignment horizontal="center" vertical="center"/>
      <protection/>
    </xf>
    <xf numFmtId="0" fontId="64" fillId="0" borderId="50" xfId="51" applyFill="1" applyBorder="1" applyAlignment="1">
      <alignment horizontal="center" vertical="center"/>
      <protection/>
    </xf>
    <xf numFmtId="0" fontId="71" fillId="40" borderId="59" xfId="51" applyFont="1" applyFill="1" applyBorder="1" applyAlignment="1">
      <alignment horizontal="center"/>
      <protection/>
    </xf>
    <xf numFmtId="0" fontId="64" fillId="0" borderId="68" xfId="51" applyFill="1" applyBorder="1" applyAlignment="1">
      <alignment horizontal="center" vertical="center"/>
      <protection/>
    </xf>
    <xf numFmtId="0" fontId="64" fillId="0" borderId="60" xfId="51" applyFill="1" applyBorder="1" applyAlignment="1">
      <alignment horizontal="center"/>
      <protection/>
    </xf>
    <xf numFmtId="0" fontId="64" fillId="0" borderId="34" xfId="51" applyBorder="1">
      <alignment/>
      <protection/>
    </xf>
    <xf numFmtId="0" fontId="64" fillId="0" borderId="61" xfId="51" applyBorder="1" applyAlignment="1">
      <alignment horizontal="left"/>
      <protection/>
    </xf>
    <xf numFmtId="49" fontId="2" fillId="0" borderId="32" xfId="51" applyNumberFormat="1" applyFont="1" applyBorder="1" applyAlignment="1">
      <alignment horizontal="center"/>
      <protection/>
    </xf>
    <xf numFmtId="49" fontId="64" fillId="0" borderId="32" xfId="51" applyNumberFormat="1" applyFont="1" applyBorder="1">
      <alignment/>
      <protection/>
    </xf>
    <xf numFmtId="49" fontId="64" fillId="0" borderId="32" xfId="51" applyNumberFormat="1" applyBorder="1">
      <alignment/>
      <protection/>
    </xf>
    <xf numFmtId="49" fontId="64" fillId="0" borderId="33" xfId="51" applyNumberFormat="1" applyFont="1" applyBorder="1">
      <alignment/>
      <protection/>
    </xf>
    <xf numFmtId="49" fontId="2" fillId="0" borderId="0" xfId="51" applyNumberFormat="1" applyFont="1" applyBorder="1" applyAlignment="1">
      <alignment horizontal="center"/>
      <protection/>
    </xf>
    <xf numFmtId="49" fontId="64" fillId="0" borderId="0" xfId="51" applyNumberFormat="1" applyBorder="1">
      <alignment/>
      <protection/>
    </xf>
    <xf numFmtId="0" fontId="71" fillId="0" borderId="48" xfId="51" applyFont="1" applyBorder="1" applyAlignment="1">
      <alignment horizontal="center" vertical="center"/>
      <protection/>
    </xf>
    <xf numFmtId="49" fontId="64" fillId="0" borderId="12" xfId="51" applyNumberFormat="1" applyBorder="1" applyAlignment="1">
      <alignment horizontal="center" vertical="center" wrapText="1"/>
      <protection/>
    </xf>
    <xf numFmtId="49" fontId="7" fillId="0" borderId="30" xfId="51" applyNumberFormat="1" applyFont="1" applyBorder="1" applyAlignment="1">
      <alignment horizontal="center" vertical="center" wrapText="1"/>
      <protection/>
    </xf>
    <xf numFmtId="49" fontId="7" fillId="0" borderId="0" xfId="51" applyNumberFormat="1" applyFont="1" applyBorder="1" applyAlignment="1">
      <alignment horizontal="center" vertical="center" wrapText="1"/>
      <protection/>
    </xf>
    <xf numFmtId="49" fontId="64" fillId="0" borderId="0" xfId="51" applyNumberFormat="1" applyAlignment="1">
      <alignment/>
      <protection/>
    </xf>
    <xf numFmtId="49" fontId="64" fillId="0" borderId="0" xfId="51" applyNumberFormat="1" applyBorder="1" applyAlignment="1">
      <alignment horizontal="center"/>
      <protection/>
    </xf>
    <xf numFmtId="49" fontId="71" fillId="40" borderId="52" xfId="51" applyNumberFormat="1" applyFont="1" applyFill="1" applyBorder="1" applyAlignment="1">
      <alignment horizontal="center"/>
      <protection/>
    </xf>
    <xf numFmtId="49" fontId="71" fillId="40" borderId="59" xfId="51" applyNumberFormat="1" applyFont="1" applyFill="1" applyBorder="1" applyAlignment="1">
      <alignment horizontal="center"/>
      <protection/>
    </xf>
    <xf numFmtId="49" fontId="71" fillId="34" borderId="0" xfId="51" applyNumberFormat="1" applyFont="1" applyFill="1" applyBorder="1" applyAlignment="1">
      <alignment horizontal="center"/>
      <protection/>
    </xf>
    <xf numFmtId="0" fontId="64" fillId="0" borderId="34" xfId="51" applyBorder="1" applyAlignment="1">
      <alignment horizontal="left"/>
      <protection/>
    </xf>
    <xf numFmtId="0" fontId="64" fillId="0" borderId="61" xfId="51" applyBorder="1" applyAlignment="1">
      <alignment horizontal="center"/>
      <protection/>
    </xf>
    <xf numFmtId="0" fontId="64" fillId="38" borderId="12" xfId="51" applyFill="1" applyBorder="1" applyAlignment="1">
      <alignment horizontal="left"/>
      <protection/>
    </xf>
    <xf numFmtId="0" fontId="64" fillId="38" borderId="13" xfId="51" applyFill="1" applyBorder="1" applyAlignment="1">
      <alignment horizontal="left"/>
      <protection/>
    </xf>
    <xf numFmtId="49" fontId="64" fillId="0" borderId="14" xfId="51" applyNumberFormat="1" applyFont="1" applyBorder="1">
      <alignment/>
      <protection/>
    </xf>
    <xf numFmtId="49" fontId="64" fillId="0" borderId="14" xfId="51" applyNumberFormat="1" applyBorder="1">
      <alignment/>
      <protection/>
    </xf>
    <xf numFmtId="49" fontId="64" fillId="0" borderId="28" xfId="51" applyNumberFormat="1" applyFont="1" applyBorder="1">
      <alignment/>
      <protection/>
    </xf>
    <xf numFmtId="0" fontId="64" fillId="0" borderId="12" xfId="51" applyBorder="1" applyAlignment="1">
      <alignment horizontal="center" vertical="center" wrapText="1"/>
      <protection/>
    </xf>
    <xf numFmtId="0" fontId="7" fillId="0" borderId="30" xfId="51" applyFont="1" applyBorder="1" applyAlignment="1">
      <alignment horizontal="center" vertical="center" wrapText="1"/>
      <protection/>
    </xf>
    <xf numFmtId="49" fontId="0" fillId="0" borderId="14" xfId="51" applyNumberFormat="1" applyFont="1" applyBorder="1" applyAlignment="1">
      <alignment horizontal="center" vertical="center" wrapText="1"/>
      <protection/>
    </xf>
    <xf numFmtId="49" fontId="36" fillId="0" borderId="28" xfId="51" applyNumberFormat="1" applyFont="1" applyBorder="1" applyAlignment="1">
      <alignment horizontal="center" vertical="center" wrapText="1"/>
      <protection/>
    </xf>
    <xf numFmtId="49" fontId="0" fillId="0" borderId="16" xfId="51" applyNumberFormat="1" applyFont="1" applyBorder="1" applyAlignment="1">
      <alignment horizontal="center"/>
      <protection/>
    </xf>
    <xf numFmtId="49" fontId="0" fillId="0" borderId="21" xfId="51" applyNumberFormat="1" applyFont="1" applyBorder="1" applyAlignment="1">
      <alignment horizontal="center"/>
      <protection/>
    </xf>
    <xf numFmtId="0" fontId="64" fillId="0" borderId="18" xfId="51" applyFill="1" applyBorder="1" quotePrefix="1">
      <alignment/>
      <protection/>
    </xf>
    <xf numFmtId="0" fontId="64" fillId="0" borderId="27" xfId="51" applyFill="1" applyBorder="1" quotePrefix="1">
      <alignment/>
      <protection/>
    </xf>
    <xf numFmtId="0" fontId="8" fillId="34" borderId="17" xfId="51" applyFont="1" applyFill="1" applyBorder="1" applyAlignment="1">
      <alignment horizontal="left" vertical="center" wrapText="1"/>
      <protection/>
    </xf>
    <xf numFmtId="0" fontId="8" fillId="0" borderId="17" xfId="51" applyFont="1" applyBorder="1" applyAlignment="1">
      <alignment horizontal="left" vertical="center" wrapText="1"/>
      <protection/>
    </xf>
    <xf numFmtId="49" fontId="0" fillId="0" borderId="17" xfId="51" applyNumberFormat="1" applyFont="1" applyBorder="1" applyAlignment="1">
      <alignment horizontal="center"/>
      <protection/>
    </xf>
    <xf numFmtId="49" fontId="0" fillId="0" borderId="22" xfId="51" applyNumberFormat="1" applyFont="1" applyBorder="1" applyAlignment="1">
      <alignment horizontal="center"/>
      <protection/>
    </xf>
    <xf numFmtId="49" fontId="64" fillId="0" borderId="14" xfId="51" applyNumberFormat="1" applyBorder="1" applyAlignment="1">
      <alignment horizontal="center" vertical="center" wrapText="1"/>
      <protection/>
    </xf>
    <xf numFmtId="49" fontId="7" fillId="0" borderId="28" xfId="51" applyNumberFormat="1" applyFont="1" applyBorder="1" applyAlignment="1">
      <alignment horizontal="center" vertical="center" wrapText="1"/>
      <protection/>
    </xf>
    <xf numFmtId="49" fontId="64" fillId="0" borderId="0" xfId="51" applyNumberFormat="1" applyBorder="1" applyAlignment="1">
      <alignment horizontal="left"/>
      <protection/>
    </xf>
    <xf numFmtId="0" fontId="2" fillId="33" borderId="26" xfId="51" applyFont="1" applyFill="1" applyBorder="1" applyAlignment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0" fillId="0" borderId="50" xfId="51" applyFont="1" applyBorder="1" applyAlignment="1">
      <alignment horizontal="center"/>
      <protection/>
    </xf>
    <xf numFmtId="49" fontId="8" fillId="0" borderId="16" xfId="51" applyNumberFormat="1" applyFont="1" applyBorder="1" applyAlignment="1">
      <alignment horizontal="center"/>
      <protection/>
    </xf>
    <xf numFmtId="0" fontId="27" fillId="0" borderId="16" xfId="51" applyFont="1" applyBorder="1" applyAlignment="1">
      <alignment horizontal="center"/>
      <protection/>
    </xf>
    <xf numFmtId="0" fontId="13" fillId="0" borderId="50" xfId="51" applyFont="1" applyBorder="1" applyAlignment="1">
      <alignment horizontal="center"/>
      <protection/>
    </xf>
    <xf numFmtId="49" fontId="2" fillId="33" borderId="16" xfId="51" applyNumberFormat="1" applyFont="1" applyFill="1" applyBorder="1" applyAlignment="1">
      <alignment horizontal="center" vertical="center" wrapText="1"/>
      <protection/>
    </xf>
    <xf numFmtId="0" fontId="17" fillId="0" borderId="16" xfId="5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8" fillId="44" borderId="18" xfId="51" applyFont="1" applyFill="1" applyBorder="1" applyAlignment="1">
      <alignment horizontal="center" vertical="center" wrapText="1"/>
      <protection/>
    </xf>
    <xf numFmtId="0" fontId="5" fillId="0" borderId="50" xfId="51" applyFont="1" applyBorder="1" applyAlignment="1">
      <alignment horizontal="center"/>
      <protection/>
    </xf>
    <xf numFmtId="49" fontId="2" fillId="39" borderId="16" xfId="51" applyNumberFormat="1" applyFont="1" applyFill="1" applyBorder="1" applyAlignment="1">
      <alignment horizontal="center" vertical="center" wrapText="1"/>
      <protection/>
    </xf>
    <xf numFmtId="49" fontId="2" fillId="38" borderId="14" xfId="51" applyNumberFormat="1" applyFont="1" applyFill="1" applyBorder="1" applyAlignment="1">
      <alignment horizontal="center"/>
      <protection/>
    </xf>
    <xf numFmtId="49" fontId="2" fillId="38" borderId="16" xfId="51" applyNumberFormat="1" applyFont="1" applyFill="1" applyBorder="1" applyAlignment="1">
      <alignment horizontal="center"/>
      <protection/>
    </xf>
    <xf numFmtId="49" fontId="2" fillId="38" borderId="32" xfId="51" applyNumberFormat="1" applyFont="1" applyFill="1" applyBorder="1" applyAlignment="1">
      <alignment horizontal="center"/>
      <protection/>
    </xf>
    <xf numFmtId="0" fontId="2" fillId="33" borderId="45" xfId="51" applyFont="1" applyFill="1" applyBorder="1" applyAlignment="1" quotePrefix="1">
      <alignment horizontal="center" vertical="center" wrapText="1"/>
      <protection/>
    </xf>
    <xf numFmtId="0" fontId="64" fillId="0" borderId="16" xfId="51" applyBorder="1">
      <alignment/>
      <protection/>
    </xf>
    <xf numFmtId="0" fontId="64" fillId="0" borderId="16" xfId="51" applyBorder="1" applyAlignment="1">
      <alignment horizontal="center" vertical="center"/>
      <protection/>
    </xf>
    <xf numFmtId="0" fontId="64" fillId="0" borderId="16" xfId="51" applyFill="1" applyBorder="1" applyAlignment="1">
      <alignment horizontal="center" vertical="center"/>
      <protection/>
    </xf>
    <xf numFmtId="0" fontId="64" fillId="0" borderId="17" xfId="51" applyBorder="1" applyAlignment="1">
      <alignment horizontal="center" vertical="center"/>
      <protection/>
    </xf>
    <xf numFmtId="49" fontId="64" fillId="0" borderId="16" xfId="51" applyNumberFormat="1" applyFont="1" applyBorder="1" applyAlignment="1">
      <alignment horizontal="center" vertical="center" wrapText="1"/>
      <protection/>
    </xf>
    <xf numFmtId="49" fontId="64" fillId="0" borderId="21" xfId="51" applyNumberFormat="1" applyFont="1" applyBorder="1" applyAlignment="1">
      <alignment horizontal="center" vertical="center" wrapText="1"/>
      <protection/>
    </xf>
    <xf numFmtId="49" fontId="64" fillId="0" borderId="17" xfId="51" applyNumberFormat="1" applyFont="1" applyBorder="1" applyAlignment="1">
      <alignment horizontal="center" vertical="center" wrapText="1"/>
      <protection/>
    </xf>
    <xf numFmtId="49" fontId="64" fillId="0" borderId="22" xfId="51" applyNumberFormat="1" applyFont="1" applyBorder="1" applyAlignment="1">
      <alignment horizontal="center" vertical="center" wrapText="1"/>
      <protection/>
    </xf>
    <xf numFmtId="49" fontId="71" fillId="0" borderId="0" xfId="51" applyNumberFormat="1" applyFont="1" applyBorder="1">
      <alignment/>
      <protection/>
    </xf>
    <xf numFmtId="0" fontId="64" fillId="0" borderId="16" xfId="51" applyBorder="1" applyAlignment="1">
      <alignment horizontal="left"/>
      <protection/>
    </xf>
    <xf numFmtId="0" fontId="64" fillId="0" borderId="16" xfId="51" applyBorder="1">
      <alignment/>
      <protection/>
    </xf>
    <xf numFmtId="0" fontId="71" fillId="34" borderId="0" xfId="51" applyFont="1" applyFill="1" applyBorder="1" applyAlignment="1">
      <alignment horizontal="center" vertical="center"/>
      <protection/>
    </xf>
    <xf numFmtId="0" fontId="64" fillId="34" borderId="16" xfId="51" applyFill="1" applyBorder="1" applyAlignment="1">
      <alignment horizontal="left" vertical="center"/>
      <protection/>
    </xf>
    <xf numFmtId="0" fontId="64" fillId="34" borderId="17" xfId="51" applyFill="1" applyBorder="1" applyAlignment="1">
      <alignment horizontal="left" vertical="center"/>
      <protection/>
    </xf>
    <xf numFmtId="0" fontId="64" fillId="0" borderId="17" xfId="51" applyBorder="1" applyAlignment="1">
      <alignment horizontal="left"/>
      <protection/>
    </xf>
    <xf numFmtId="0" fontId="64" fillId="0" borderId="18" xfId="51" applyFill="1" applyBorder="1" applyAlignment="1">
      <alignment horizontal="center"/>
      <protection/>
    </xf>
    <xf numFmtId="0" fontId="64" fillId="0" borderId="27" xfId="51" applyFill="1" applyBorder="1" applyAlignment="1">
      <alignment horizontal="center"/>
      <protection/>
    </xf>
    <xf numFmtId="49" fontId="64" fillId="34" borderId="0" xfId="51" applyNumberFormat="1" applyFill="1" applyBorder="1">
      <alignment/>
      <protection/>
    </xf>
    <xf numFmtId="0" fontId="5" fillId="0" borderId="31" xfId="51" applyFont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/>
    </xf>
    <xf numFmtId="0" fontId="76" fillId="40" borderId="31" xfId="51" applyFont="1" applyFill="1" applyBorder="1" applyAlignment="1">
      <alignment vertical="center"/>
      <protection/>
    </xf>
    <xf numFmtId="0" fontId="64" fillId="34" borderId="18" xfId="51" applyFill="1" applyBorder="1" applyAlignment="1">
      <alignment horizontal="left" vertical="center"/>
      <protection/>
    </xf>
    <xf numFmtId="0" fontId="64" fillId="34" borderId="27" xfId="51" applyFill="1" applyBorder="1" applyAlignment="1">
      <alignment horizontal="left" vertical="center"/>
      <protection/>
    </xf>
    <xf numFmtId="0" fontId="64" fillId="0" borderId="21" xfId="51" applyFill="1" applyBorder="1">
      <alignment/>
      <protection/>
    </xf>
    <xf numFmtId="0" fontId="64" fillId="34" borderId="17" xfId="51" applyFill="1" applyBorder="1" applyAlignment="1">
      <alignment horizontal="center" vertical="center"/>
      <protection/>
    </xf>
    <xf numFmtId="0" fontId="64" fillId="0" borderId="16" xfId="51" applyBorder="1" applyAlignment="1">
      <alignment horizontal="center"/>
      <protection/>
    </xf>
    <xf numFmtId="0" fontId="2" fillId="0" borderId="16" xfId="51" applyFont="1" applyBorder="1" applyAlignment="1">
      <alignment horizontal="center" vertical="center"/>
      <protection/>
    </xf>
    <xf numFmtId="0" fontId="64" fillId="0" borderId="16" xfId="51" applyBorder="1">
      <alignment/>
      <protection/>
    </xf>
    <xf numFmtId="0" fontId="64" fillId="0" borderId="16" xfId="51" applyBorder="1" applyAlignment="1">
      <alignment horizontal="center" vertical="center"/>
      <protection/>
    </xf>
    <xf numFmtId="0" fontId="64" fillId="0" borderId="16" xfId="51" applyBorder="1" applyAlignment="1">
      <alignment horizontal="left" vertical="center"/>
      <protection/>
    </xf>
    <xf numFmtId="0" fontId="64" fillId="0" borderId="0" xfId="51" applyBorder="1" applyAlignment="1">
      <alignment horizontal="center" vertical="center"/>
      <protection/>
    </xf>
    <xf numFmtId="0" fontId="71" fillId="34" borderId="0" xfId="51" applyFont="1" applyFill="1" applyBorder="1" applyAlignment="1">
      <alignment horizontal="center" vertical="center"/>
      <protection/>
    </xf>
    <xf numFmtId="0" fontId="2" fillId="34" borderId="0" xfId="51" applyFont="1" applyFill="1" applyBorder="1" applyAlignment="1">
      <alignment horizontal="center"/>
      <protection/>
    </xf>
    <xf numFmtId="0" fontId="64" fillId="34" borderId="0" xfId="51" applyFill="1" applyBorder="1" applyAlignment="1">
      <alignment horizontal="center"/>
      <protection/>
    </xf>
    <xf numFmtId="0" fontId="64" fillId="34" borderId="0" xfId="51" applyFill="1" applyBorder="1">
      <alignment/>
      <protection/>
    </xf>
    <xf numFmtId="0" fontId="64" fillId="34" borderId="0" xfId="51" applyFill="1" applyBorder="1" applyAlignment="1">
      <alignment horizontal="center" vertical="center"/>
      <protection/>
    </xf>
    <xf numFmtId="0" fontId="64" fillId="0" borderId="0" xfId="51" applyBorder="1">
      <alignment/>
      <protection/>
    </xf>
    <xf numFmtId="0" fontId="64" fillId="0" borderId="16" xfId="51" applyFill="1" applyBorder="1" applyAlignment="1">
      <alignment horizontal="center" vertical="center"/>
      <protection/>
    </xf>
    <xf numFmtId="0" fontId="64" fillId="0" borderId="18" xfId="51" applyBorder="1" applyAlignment="1">
      <alignment horizontal="center"/>
      <protection/>
    </xf>
    <xf numFmtId="0" fontId="64" fillId="0" borderId="31" xfId="51" applyBorder="1" applyAlignment="1">
      <alignment horizontal="center"/>
      <protection/>
    </xf>
    <xf numFmtId="0" fontId="64" fillId="0" borderId="27" xfId="51" applyBorder="1" applyAlignment="1">
      <alignment horizontal="center"/>
      <protection/>
    </xf>
    <xf numFmtId="0" fontId="64" fillId="0" borderId="14" xfId="51" applyBorder="1" applyAlignment="1">
      <alignment horizontal="center" vertical="center"/>
      <protection/>
    </xf>
    <xf numFmtId="0" fontId="64" fillId="0" borderId="17" xfId="51" applyBorder="1" applyAlignment="1">
      <alignment horizontal="center" vertical="center"/>
      <protection/>
    </xf>
    <xf numFmtId="0" fontId="64" fillId="0" borderId="14" xfId="51" applyBorder="1" applyAlignment="1">
      <alignment horizontal="center"/>
      <protection/>
    </xf>
    <xf numFmtId="0" fontId="64" fillId="0" borderId="17" xfId="51" applyBorder="1" applyAlignment="1">
      <alignment horizontal="center"/>
      <protection/>
    </xf>
    <xf numFmtId="0" fontId="64" fillId="0" borderId="14" xfId="51" applyBorder="1" applyAlignment="1">
      <alignment horizontal="left" vertical="center"/>
      <protection/>
    </xf>
    <xf numFmtId="0" fontId="64" fillId="0" borderId="17" xfId="51" applyBorder="1" applyAlignment="1">
      <alignment horizontal="left" vertical="center"/>
      <protection/>
    </xf>
    <xf numFmtId="0" fontId="64" fillId="0" borderId="16" xfId="51" applyFill="1" applyBorder="1" applyAlignment="1">
      <alignment horizontal="left" vertical="center"/>
      <protection/>
    </xf>
    <xf numFmtId="0" fontId="64" fillId="0" borderId="14" xfId="51" applyFill="1" applyBorder="1" applyAlignment="1">
      <alignment horizontal="left" vertical="center"/>
      <protection/>
    </xf>
    <xf numFmtId="0" fontId="64" fillId="0" borderId="14" xfId="51" applyFill="1" applyBorder="1" applyAlignment="1">
      <alignment horizontal="center" vertical="center"/>
      <protection/>
    </xf>
    <xf numFmtId="0" fontId="64" fillId="0" borderId="28" xfId="51" applyFill="1" applyBorder="1" applyAlignment="1">
      <alignment horizontal="center"/>
      <protection/>
    </xf>
    <xf numFmtId="0" fontId="64" fillId="0" borderId="21" xfId="51" applyFill="1" applyBorder="1" applyAlignment="1">
      <alignment horizontal="center"/>
      <protection/>
    </xf>
    <xf numFmtId="0" fontId="64" fillId="0" borderId="17" xfId="51" applyFill="1" applyBorder="1" applyAlignment="1">
      <alignment horizontal="left" vertical="center"/>
      <protection/>
    </xf>
    <xf numFmtId="0" fontId="64" fillId="0" borderId="17" xfId="51" applyFill="1" applyBorder="1" applyAlignment="1">
      <alignment horizontal="center" vertical="center"/>
      <protection/>
    </xf>
    <xf numFmtId="0" fontId="64" fillId="0" borderId="22" xfId="51" applyFill="1" applyBorder="1" applyAlignment="1">
      <alignment horizontal="center"/>
      <protection/>
    </xf>
    <xf numFmtId="0" fontId="64" fillId="0" borderId="28" xfId="51" applyBorder="1" applyAlignment="1">
      <alignment horizontal="center"/>
      <protection/>
    </xf>
    <xf numFmtId="0" fontId="64" fillId="0" borderId="22" xfId="51" applyBorder="1" applyAlignment="1">
      <alignment horizontal="center"/>
      <protection/>
    </xf>
    <xf numFmtId="0" fontId="64" fillId="2" borderId="16" xfId="51" applyFill="1" applyBorder="1" applyAlignment="1">
      <alignment horizontal="left" vertical="center"/>
      <protection/>
    </xf>
    <xf numFmtId="0" fontId="64" fillId="2" borderId="31" xfId="51" applyFill="1" applyBorder="1" applyAlignment="1">
      <alignment horizontal="left" vertical="center"/>
      <protection/>
    </xf>
    <xf numFmtId="0" fontId="64" fillId="2" borderId="14" xfId="51" applyFill="1" applyBorder="1" applyAlignment="1">
      <alignment horizontal="left"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64" fillId="2" borderId="18" xfId="51" applyFill="1" applyBorder="1" applyAlignment="1">
      <alignment horizontal="left" vertical="center"/>
      <protection/>
    </xf>
    <xf numFmtId="0" fontId="2" fillId="0" borderId="28" xfId="51" applyFont="1" applyBorder="1" applyAlignment="1">
      <alignment horizontal="center" vertical="center"/>
      <protection/>
    </xf>
    <xf numFmtId="0" fontId="2" fillId="0" borderId="21" xfId="51" applyFont="1" applyBorder="1" applyAlignment="1">
      <alignment horizontal="center" vertical="center"/>
      <protection/>
    </xf>
    <xf numFmtId="0" fontId="2" fillId="0" borderId="22" xfId="51" applyFont="1" applyBorder="1" applyAlignment="1">
      <alignment horizontal="center" vertical="center"/>
      <protection/>
    </xf>
    <xf numFmtId="0" fontId="64" fillId="2" borderId="27" xfId="51" applyFill="1" applyBorder="1" applyAlignment="1">
      <alignment horizontal="left" vertical="center"/>
      <protection/>
    </xf>
    <xf numFmtId="49" fontId="2" fillId="0" borderId="14" xfId="51" applyNumberFormat="1" applyFont="1" applyBorder="1" applyAlignment="1">
      <alignment horizontal="center" vertical="center"/>
      <protection/>
    </xf>
    <xf numFmtId="49" fontId="2" fillId="34" borderId="14" xfId="51" applyNumberFormat="1" applyFont="1" applyFill="1" applyBorder="1" applyAlignment="1">
      <alignment horizontal="center" vertical="center"/>
      <protection/>
    </xf>
    <xf numFmtId="47" fontId="64" fillId="0" borderId="28" xfId="51" applyNumberFormat="1" applyBorder="1" applyAlignment="1">
      <alignment horizontal="center" vertical="center"/>
      <protection/>
    </xf>
    <xf numFmtId="47" fontId="64" fillId="0" borderId="21" xfId="51" applyNumberFormat="1" applyBorder="1" applyAlignment="1">
      <alignment horizontal="center" vertical="center"/>
      <protection/>
    </xf>
    <xf numFmtId="0" fontId="64" fillId="0" borderId="58" xfId="51" applyBorder="1">
      <alignment/>
      <protection/>
    </xf>
    <xf numFmtId="47" fontId="64" fillId="0" borderId="22" xfId="51" applyNumberFormat="1" applyBorder="1" applyAlignment="1">
      <alignment horizontal="center" vertical="center"/>
      <protection/>
    </xf>
    <xf numFmtId="0" fontId="64" fillId="0" borderId="28" xfId="51" applyFont="1" applyBorder="1" applyAlignment="1">
      <alignment horizontal="center" vertical="center"/>
      <protection/>
    </xf>
    <xf numFmtId="0" fontId="64" fillId="0" borderId="50" xfId="51" applyFont="1" applyBorder="1">
      <alignment/>
      <protection/>
    </xf>
    <xf numFmtId="0" fontId="64" fillId="0" borderId="14" xfId="51" applyFill="1" applyBorder="1">
      <alignment/>
      <protection/>
    </xf>
    <xf numFmtId="47" fontId="64" fillId="0" borderId="21" xfId="51" applyNumberFormat="1" applyBorder="1" applyAlignment="1">
      <alignment horizontal="center"/>
      <protection/>
    </xf>
    <xf numFmtId="47" fontId="64" fillId="0" borderId="22" xfId="51" applyNumberFormat="1" applyBorder="1" applyAlignment="1">
      <alignment horizontal="center"/>
      <protection/>
    </xf>
    <xf numFmtId="17" fontId="71" fillId="0" borderId="26" xfId="51" applyNumberFormat="1" applyFont="1" applyBorder="1" quotePrefix="1">
      <alignment/>
      <protection/>
    </xf>
    <xf numFmtId="0" fontId="64" fillId="34" borderId="22" xfId="51" applyFill="1" applyBorder="1" applyAlignment="1">
      <alignment horizontal="center"/>
      <protection/>
    </xf>
    <xf numFmtId="17" fontId="64" fillId="34" borderId="0" xfId="51" applyNumberFormat="1" applyFill="1" applyBorder="1" applyAlignment="1" quotePrefix="1">
      <alignment horizontal="center"/>
      <protection/>
    </xf>
    <xf numFmtId="0" fontId="64" fillId="34" borderId="0" xfId="51" applyFill="1" applyBorder="1" applyAlignment="1" quotePrefix="1">
      <alignment horizontal="center"/>
      <protection/>
    </xf>
    <xf numFmtId="0" fontId="64" fillId="0" borderId="20" xfId="51" applyBorder="1" applyAlignment="1">
      <alignment horizontal="center" vertical="center"/>
      <protection/>
    </xf>
    <xf numFmtId="0" fontId="64" fillId="0" borderId="19" xfId="51" applyBorder="1" applyAlignment="1">
      <alignment horizontal="center" vertical="center"/>
      <protection/>
    </xf>
    <xf numFmtId="0" fontId="64" fillId="0" borderId="47" xfId="51" applyBorder="1" applyAlignment="1">
      <alignment horizontal="center" vertical="center"/>
      <protection/>
    </xf>
    <xf numFmtId="0" fontId="64" fillId="0" borderId="0" xfId="51" applyAlignment="1">
      <alignment horizontal="center" vertical="center"/>
      <protection/>
    </xf>
    <xf numFmtId="0" fontId="64" fillId="0" borderId="0" xfId="51" applyBorder="1" applyAlignment="1">
      <alignment horizontal="center" vertical="center"/>
      <protection/>
    </xf>
    <xf numFmtId="0" fontId="64" fillId="0" borderId="0" xfId="51">
      <alignment/>
      <protection/>
    </xf>
    <xf numFmtId="0" fontId="64" fillId="0" borderId="52" xfId="51" applyBorder="1">
      <alignment/>
      <protection/>
    </xf>
    <xf numFmtId="0" fontId="64" fillId="0" borderId="0" xfId="51" applyAlignment="1">
      <alignment horizontal="center" vertical="center"/>
      <protection/>
    </xf>
    <xf numFmtId="0" fontId="64" fillId="0" borderId="16" xfId="51" applyBorder="1" applyAlignment="1">
      <alignment horizontal="center"/>
      <protection/>
    </xf>
    <xf numFmtId="0" fontId="64" fillId="0" borderId="16" xfId="51" applyBorder="1">
      <alignment/>
      <protection/>
    </xf>
    <xf numFmtId="0" fontId="64" fillId="0" borderId="16" xfId="51" applyBorder="1" applyAlignment="1">
      <alignment horizontal="center" vertical="center"/>
      <protection/>
    </xf>
    <xf numFmtId="0" fontId="64" fillId="0" borderId="16" xfId="51" applyBorder="1" applyAlignment="1">
      <alignment horizontal="left" vertical="center"/>
      <protection/>
    </xf>
    <xf numFmtId="0" fontId="71" fillId="34" borderId="0" xfId="51" applyFont="1" applyFill="1" applyBorder="1" applyAlignment="1">
      <alignment horizontal="center" vertical="center"/>
      <protection/>
    </xf>
    <xf numFmtId="0" fontId="2" fillId="34" borderId="0" xfId="51" applyFont="1" applyFill="1" applyBorder="1" applyAlignment="1">
      <alignment horizontal="center"/>
      <protection/>
    </xf>
    <xf numFmtId="0" fontId="2" fillId="34" borderId="0" xfId="51" applyFont="1" applyFill="1" applyBorder="1" applyAlignment="1">
      <alignment horizontal="left"/>
      <protection/>
    </xf>
    <xf numFmtId="0" fontId="64" fillId="0" borderId="0" xfId="51" applyBorder="1" applyAlignment="1">
      <alignment horizontal="center"/>
      <protection/>
    </xf>
    <xf numFmtId="0" fontId="64" fillId="34" borderId="0" xfId="51" applyFill="1" applyBorder="1" applyAlignment="1">
      <alignment horizontal="center"/>
      <protection/>
    </xf>
    <xf numFmtId="0" fontId="64" fillId="34" borderId="0" xfId="51" applyFill="1" applyBorder="1">
      <alignment/>
      <protection/>
    </xf>
    <xf numFmtId="0" fontId="64" fillId="34" borderId="0" xfId="51" applyFill="1" applyBorder="1" applyAlignment="1">
      <alignment horizontal="center" vertical="center"/>
      <protection/>
    </xf>
    <xf numFmtId="0" fontId="64" fillId="0" borderId="0" xfId="51" applyBorder="1">
      <alignment/>
      <protection/>
    </xf>
    <xf numFmtId="0" fontId="64" fillId="34" borderId="0" xfId="51" applyFill="1" applyBorder="1" applyAlignment="1">
      <alignment horizontal="left" vertical="center"/>
      <protection/>
    </xf>
    <xf numFmtId="0" fontId="71" fillId="34" borderId="0" xfId="51" applyFont="1" applyFill="1" applyBorder="1" applyAlignment="1">
      <alignment horizontal="center"/>
      <protection/>
    </xf>
    <xf numFmtId="0" fontId="64" fillId="0" borderId="16" xfId="51" applyFill="1" applyBorder="1" applyAlignment="1">
      <alignment horizontal="center" vertical="center"/>
      <protection/>
    </xf>
    <xf numFmtId="0" fontId="64" fillId="0" borderId="18" xfId="51" applyBorder="1" applyAlignment="1">
      <alignment horizontal="center"/>
      <protection/>
    </xf>
    <xf numFmtId="0" fontId="64" fillId="0" borderId="31" xfId="51" applyBorder="1" applyAlignment="1">
      <alignment horizontal="center"/>
      <protection/>
    </xf>
    <xf numFmtId="0" fontId="64" fillId="0" borderId="27" xfId="51" applyBorder="1" applyAlignment="1">
      <alignment horizontal="center"/>
      <protection/>
    </xf>
    <xf numFmtId="0" fontId="64" fillId="0" borderId="14" xfId="51" applyBorder="1" applyAlignment="1">
      <alignment horizontal="center" vertical="center"/>
      <protection/>
    </xf>
    <xf numFmtId="0" fontId="64" fillId="0" borderId="28" xfId="51" applyBorder="1" applyAlignment="1">
      <alignment horizontal="center" vertical="center"/>
      <protection/>
    </xf>
    <xf numFmtId="0" fontId="64" fillId="0" borderId="21" xfId="51" applyBorder="1" applyAlignment="1">
      <alignment horizontal="center" vertical="center"/>
      <protection/>
    </xf>
    <xf numFmtId="0" fontId="64" fillId="0" borderId="17" xfId="51" applyBorder="1" applyAlignment="1">
      <alignment horizontal="center" vertical="center"/>
      <protection/>
    </xf>
    <xf numFmtId="0" fontId="64" fillId="0" borderId="22" xfId="51" applyBorder="1" applyAlignment="1">
      <alignment horizontal="center" vertical="center"/>
      <protection/>
    </xf>
    <xf numFmtId="0" fontId="64" fillId="0" borderId="17" xfId="51" applyBorder="1" applyAlignment="1">
      <alignment horizontal="center"/>
      <protection/>
    </xf>
    <xf numFmtId="0" fontId="64" fillId="0" borderId="14" xfId="51" applyBorder="1" applyAlignment="1">
      <alignment horizontal="left" vertical="center"/>
      <protection/>
    </xf>
    <xf numFmtId="0" fontId="64" fillId="0" borderId="17" xfId="51" applyBorder="1" applyAlignment="1">
      <alignment horizontal="left" vertical="center"/>
      <protection/>
    </xf>
    <xf numFmtId="0" fontId="64" fillId="0" borderId="16" xfId="51" applyFill="1" applyBorder="1" applyAlignment="1">
      <alignment horizontal="left" vertical="center"/>
      <protection/>
    </xf>
    <xf numFmtId="0" fontId="64" fillId="0" borderId="14" xfId="51" applyFill="1" applyBorder="1" applyAlignment="1">
      <alignment horizontal="left" vertical="center"/>
      <protection/>
    </xf>
    <xf numFmtId="0" fontId="64" fillId="0" borderId="14" xfId="51" applyFill="1" applyBorder="1" applyAlignment="1">
      <alignment horizontal="center" vertical="center"/>
      <protection/>
    </xf>
    <xf numFmtId="0" fontId="64" fillId="0" borderId="17" xfId="51" applyFill="1" applyBorder="1" applyAlignment="1">
      <alignment horizontal="left" vertical="center"/>
      <protection/>
    </xf>
    <xf numFmtId="0" fontId="64" fillId="0" borderId="17" xfId="51" applyFill="1" applyBorder="1" applyAlignment="1">
      <alignment horizontal="center" vertical="center"/>
      <protection/>
    </xf>
    <xf numFmtId="0" fontId="64" fillId="2" borderId="16" xfId="51" applyFill="1" applyBorder="1" applyAlignment="1">
      <alignment horizontal="left" vertical="center"/>
      <protection/>
    </xf>
    <xf numFmtId="0" fontId="64" fillId="8" borderId="10" xfId="51" applyFill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2" fillId="0" borderId="14" xfId="51" applyFont="1" applyFill="1" applyBorder="1" applyAlignment="1">
      <alignment horizontal="center" vertical="center"/>
      <protection/>
    </xf>
    <xf numFmtId="0" fontId="2" fillId="0" borderId="16" xfId="51" applyFont="1" applyFill="1" applyBorder="1" applyAlignment="1">
      <alignment horizontal="center" vertical="center"/>
      <protection/>
    </xf>
    <xf numFmtId="0" fontId="2" fillId="0" borderId="17" xfId="51" applyFont="1" applyFill="1" applyBorder="1" applyAlignment="1">
      <alignment horizontal="center" vertical="center"/>
      <protection/>
    </xf>
    <xf numFmtId="0" fontId="64" fillId="0" borderId="31" xfId="51" applyFont="1" applyBorder="1" applyAlignment="1">
      <alignment horizontal="left" vertical="center"/>
      <protection/>
    </xf>
    <xf numFmtId="0" fontId="64" fillId="0" borderId="14" xfId="51" applyFont="1" applyBorder="1" applyAlignment="1">
      <alignment horizontal="left" vertical="center"/>
      <protection/>
    </xf>
    <xf numFmtId="0" fontId="64" fillId="0" borderId="14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64" fillId="0" borderId="27" xfId="51" applyFont="1" applyBorder="1" applyAlignment="1">
      <alignment horizontal="left" vertical="center"/>
      <protection/>
    </xf>
    <xf numFmtId="0" fontId="64" fillId="0" borderId="17" xfId="51" applyFont="1" applyBorder="1" applyAlignment="1">
      <alignment horizontal="left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64" fillId="0" borderId="31" xfId="51" applyBorder="1" quotePrefix="1">
      <alignment/>
      <protection/>
    </xf>
    <xf numFmtId="0" fontId="64" fillId="0" borderId="72" xfId="51" applyBorder="1" applyAlignment="1">
      <alignment horizontal="center" vertical="center"/>
      <protection/>
    </xf>
    <xf numFmtId="17" fontId="2" fillId="34" borderId="0" xfId="51" applyNumberFormat="1" applyFont="1" applyFill="1" applyBorder="1" applyAlignment="1" quotePrefix="1">
      <alignment horizontal="center" vertical="center"/>
      <protection/>
    </xf>
    <xf numFmtId="0" fontId="2" fillId="34" borderId="0" xfId="51" applyFont="1" applyFill="1" applyBorder="1" applyAlignment="1" quotePrefix="1">
      <alignment horizontal="center" vertical="center"/>
      <protection/>
    </xf>
    <xf numFmtId="0" fontId="64" fillId="34" borderId="0" xfId="51" applyFill="1" applyBorder="1" applyAlignment="1" quotePrefix="1">
      <alignment horizontal="center" vertical="center"/>
      <protection/>
    </xf>
    <xf numFmtId="0" fontId="71" fillId="38" borderId="12" xfId="51" applyFont="1" applyFill="1" applyBorder="1" applyAlignment="1">
      <alignment horizontal="center" vertical="center"/>
      <protection/>
    </xf>
    <xf numFmtId="49" fontId="2" fillId="38" borderId="14" xfId="51" applyNumberFormat="1" applyFont="1" applyFill="1" applyBorder="1" applyAlignment="1">
      <alignment horizontal="center" vertical="center"/>
      <protection/>
    </xf>
    <xf numFmtId="49" fontId="71" fillId="0" borderId="14" xfId="51" applyNumberFormat="1" applyFont="1" applyBorder="1" applyAlignment="1">
      <alignment horizontal="center"/>
      <protection/>
    </xf>
    <xf numFmtId="0" fontId="64" fillId="34" borderId="17" xfId="51" applyFill="1" applyBorder="1" applyAlignment="1">
      <alignment horizontal="center"/>
      <protection/>
    </xf>
    <xf numFmtId="0" fontId="8" fillId="34" borderId="27" xfId="51" applyFont="1" applyFill="1" applyBorder="1" applyAlignment="1">
      <alignment horizontal="center"/>
      <protection/>
    </xf>
    <xf numFmtId="49" fontId="0" fillId="0" borderId="51" xfId="0" applyNumberFormat="1" applyBorder="1" applyAlignment="1">
      <alignment horizontal="center" vertical="center"/>
    </xf>
    <xf numFmtId="49" fontId="0" fillId="0" borderId="29" xfId="0" applyNumberFormat="1" applyBorder="1" applyAlignment="1" quotePrefix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6" fillId="34" borderId="0" xfId="0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/>
    </xf>
    <xf numFmtId="0" fontId="2" fillId="34" borderId="0" xfId="51" applyFont="1" applyFill="1" applyBorder="1" applyAlignment="1">
      <alignment horizontal="left" vertical="center"/>
      <protection/>
    </xf>
    <xf numFmtId="0" fontId="8" fillId="34" borderId="0" xfId="51" applyFont="1" applyFill="1" applyBorder="1" applyAlignment="1" quotePrefix="1">
      <alignment horizontal="left" vertical="center"/>
      <protection/>
    </xf>
    <xf numFmtId="17" fontId="8" fillId="34" borderId="0" xfId="51" applyNumberFormat="1" applyFont="1" applyFill="1" applyBorder="1" applyAlignment="1" quotePrefix="1">
      <alignment horizontal="left" vertical="center"/>
      <protection/>
    </xf>
    <xf numFmtId="0" fontId="64" fillId="34" borderId="0" xfId="51" applyFill="1" applyBorder="1" applyAlignment="1" quotePrefix="1">
      <alignment horizontal="left" vertical="center"/>
      <protection/>
    </xf>
    <xf numFmtId="17" fontId="64" fillId="34" borderId="0" xfId="51" applyNumberFormat="1" applyFill="1" applyBorder="1" applyAlignment="1" quotePrefix="1">
      <alignment horizontal="left" vertical="center"/>
      <protection/>
    </xf>
    <xf numFmtId="0" fontId="8" fillId="34" borderId="0" xfId="51" applyFont="1" applyFill="1" applyBorder="1" applyAlignment="1">
      <alignment horizontal="left" vertical="center"/>
      <protection/>
    </xf>
    <xf numFmtId="0" fontId="64" fillId="0" borderId="44" xfId="51" applyBorder="1">
      <alignment/>
      <protection/>
    </xf>
    <xf numFmtId="0" fontId="0" fillId="40" borderId="15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71" fillId="34" borderId="32" xfId="0" applyFont="1" applyFill="1" applyBorder="1" applyAlignment="1">
      <alignment horizontal="center" vertical="center"/>
    </xf>
    <xf numFmtId="0" fontId="64" fillId="0" borderId="59" xfId="51" applyFont="1" applyFill="1" applyBorder="1">
      <alignment/>
      <protection/>
    </xf>
    <xf numFmtId="0" fontId="71" fillId="40" borderId="12" xfId="51" applyFont="1" applyFill="1" applyBorder="1">
      <alignment/>
      <protection/>
    </xf>
    <xf numFmtId="0" fontId="71" fillId="40" borderId="0" xfId="51" applyFont="1" applyFill="1">
      <alignment/>
      <protection/>
    </xf>
    <xf numFmtId="0" fontId="64" fillId="40" borderId="0" xfId="51" applyFill="1">
      <alignment/>
      <protection/>
    </xf>
    <xf numFmtId="0" fontId="2" fillId="37" borderId="14" xfId="51" applyFont="1" applyFill="1" applyBorder="1" applyAlignment="1">
      <alignment horizontal="center" vertical="center" wrapText="1"/>
      <protection/>
    </xf>
    <xf numFmtId="0" fontId="2" fillId="0" borderId="28" xfId="51" applyFont="1" applyBorder="1" applyAlignment="1">
      <alignment horizontal="center" vertical="center" wrapText="1"/>
      <protection/>
    </xf>
    <xf numFmtId="0" fontId="64" fillId="0" borderId="0" xfId="51" applyAlignment="1">
      <alignment wrapText="1"/>
      <protection/>
    </xf>
    <xf numFmtId="0" fontId="2" fillId="37" borderId="54" xfId="51" applyFont="1" applyFill="1" applyBorder="1" applyAlignment="1">
      <alignment horizontal="center"/>
      <protection/>
    </xf>
    <xf numFmtId="0" fontId="2" fillId="0" borderId="50" xfId="51" applyFont="1" applyBorder="1" applyAlignment="1">
      <alignment horizontal="center"/>
      <protection/>
    </xf>
    <xf numFmtId="0" fontId="8" fillId="0" borderId="17" xfId="51" applyFont="1" applyBorder="1" applyAlignment="1">
      <alignment horizontal="center"/>
      <protection/>
    </xf>
    <xf numFmtId="0" fontId="2" fillId="0" borderId="68" xfId="51" applyFont="1" applyBorder="1" applyAlignment="1">
      <alignment horizontal="center"/>
      <protection/>
    </xf>
    <xf numFmtId="0" fontId="2" fillId="37" borderId="66" xfId="51" applyFont="1" applyFill="1" applyBorder="1" applyAlignment="1">
      <alignment horizontal="center"/>
      <protection/>
    </xf>
    <xf numFmtId="0" fontId="64" fillId="0" borderId="16" xfId="51" applyBorder="1" applyAlignment="1">
      <alignment horizontal="center" vertical="center"/>
      <protection/>
    </xf>
    <xf numFmtId="0" fontId="64" fillId="0" borderId="14" xfId="51" applyBorder="1" applyAlignment="1">
      <alignment horizontal="center" vertical="center"/>
      <protection/>
    </xf>
    <xf numFmtId="0" fontId="64" fillId="0" borderId="17" xfId="51" applyBorder="1" applyAlignment="1">
      <alignment horizontal="center" vertical="center"/>
      <protection/>
    </xf>
    <xf numFmtId="0" fontId="2" fillId="8" borderId="0" xfId="51" applyFont="1" applyFill="1" applyAlignment="1">
      <alignment horizontal="center" vertical="center"/>
      <protection/>
    </xf>
    <xf numFmtId="0" fontId="64" fillId="0" borderId="20" xfId="51" applyBorder="1">
      <alignment/>
      <protection/>
    </xf>
    <xf numFmtId="0" fontId="64" fillId="0" borderId="19" xfId="51" applyBorder="1">
      <alignment/>
      <protection/>
    </xf>
    <xf numFmtId="0" fontId="64" fillId="0" borderId="0" xfId="51">
      <alignment/>
      <protection/>
    </xf>
    <xf numFmtId="0" fontId="64" fillId="0" borderId="0" xfId="51" applyAlignment="1">
      <alignment horizontal="center" vertical="center"/>
      <protection/>
    </xf>
    <xf numFmtId="0" fontId="64" fillId="0" borderId="16" xfId="51" applyBorder="1" applyAlignment="1">
      <alignment horizontal="center"/>
      <protection/>
    </xf>
    <xf numFmtId="0" fontId="64" fillId="0" borderId="16" xfId="51" applyBorder="1">
      <alignment/>
      <protection/>
    </xf>
    <xf numFmtId="0" fontId="64" fillId="0" borderId="16" xfId="51" applyBorder="1" applyAlignment="1">
      <alignment horizontal="center" vertical="center"/>
      <protection/>
    </xf>
    <xf numFmtId="0" fontId="64" fillId="0" borderId="0" xfId="51" applyBorder="1" applyAlignment="1">
      <alignment horizontal="center" vertical="center"/>
      <protection/>
    </xf>
    <xf numFmtId="0" fontId="2" fillId="34" borderId="0" xfId="51" applyFont="1" applyFill="1" applyBorder="1" applyAlignment="1">
      <alignment horizontal="center"/>
      <protection/>
    </xf>
    <xf numFmtId="0" fontId="64" fillId="34" borderId="0" xfId="51" applyFill="1" applyBorder="1" applyAlignment="1">
      <alignment horizontal="center"/>
      <protection/>
    </xf>
    <xf numFmtId="0" fontId="64" fillId="34" borderId="0" xfId="51" applyFill="1" applyBorder="1">
      <alignment/>
      <protection/>
    </xf>
    <xf numFmtId="0" fontId="64" fillId="34" borderId="0" xfId="51" applyFill="1" applyBorder="1" applyAlignment="1">
      <alignment horizontal="center" vertical="center"/>
      <protection/>
    </xf>
    <xf numFmtId="0" fontId="64" fillId="34" borderId="0" xfId="51" applyFill="1" applyBorder="1" applyAlignment="1">
      <alignment horizontal="left"/>
      <protection/>
    </xf>
    <xf numFmtId="0" fontId="71" fillId="34" borderId="0" xfId="51" applyFont="1" applyFill="1" applyBorder="1" applyAlignment="1">
      <alignment horizontal="center"/>
      <protection/>
    </xf>
    <xf numFmtId="0" fontId="64" fillId="0" borderId="14" xfId="51" applyBorder="1" applyAlignment="1">
      <alignment horizontal="center" vertical="center"/>
      <protection/>
    </xf>
    <xf numFmtId="0" fontId="64" fillId="0" borderId="28" xfId="51" applyBorder="1" applyAlignment="1">
      <alignment horizontal="center" vertical="center"/>
      <protection/>
    </xf>
    <xf numFmtId="0" fontId="64" fillId="0" borderId="17" xfId="51" applyBorder="1" applyAlignment="1">
      <alignment horizontal="center" vertical="center"/>
      <protection/>
    </xf>
    <xf numFmtId="0" fontId="64" fillId="0" borderId="22" xfId="51" applyBorder="1" applyAlignment="1">
      <alignment horizontal="center" vertical="center"/>
      <protection/>
    </xf>
    <xf numFmtId="0" fontId="64" fillId="0" borderId="14" xfId="51" applyBorder="1" applyAlignment="1">
      <alignment horizontal="center"/>
      <protection/>
    </xf>
    <xf numFmtId="0" fontId="64" fillId="0" borderId="14" xfId="51" applyBorder="1" applyAlignment="1">
      <alignment horizontal="left" vertical="center"/>
      <protection/>
    </xf>
    <xf numFmtId="0" fontId="64" fillId="0" borderId="17" xfId="51" applyBorder="1" applyAlignment="1">
      <alignment horizontal="left" vertical="center"/>
      <protection/>
    </xf>
    <xf numFmtId="0" fontId="64" fillId="0" borderId="28" xfId="51" applyBorder="1" applyAlignment="1">
      <alignment horizontal="center"/>
      <protection/>
    </xf>
    <xf numFmtId="0" fontId="2" fillId="8" borderId="0" xfId="51" applyFont="1" applyFill="1" applyAlignment="1">
      <alignment vertical="center"/>
      <protection/>
    </xf>
    <xf numFmtId="0" fontId="64" fillId="8" borderId="0" xfId="51" applyFill="1" applyAlignment="1">
      <alignment horizontal="center" vertical="center"/>
      <protection/>
    </xf>
    <xf numFmtId="0" fontId="2" fillId="8" borderId="45" xfId="51" applyFont="1" applyFill="1" applyBorder="1" applyAlignment="1">
      <alignment horizontal="center" vertical="center"/>
      <protection/>
    </xf>
    <xf numFmtId="0" fontId="71" fillId="37" borderId="14" xfId="51" applyFont="1" applyFill="1" applyBorder="1" applyAlignment="1">
      <alignment horizontal="center"/>
      <protection/>
    </xf>
    <xf numFmtId="0" fontId="71" fillId="37" borderId="18" xfId="51" applyFont="1" applyFill="1" applyBorder="1" applyAlignment="1">
      <alignment horizontal="center"/>
      <protection/>
    </xf>
    <xf numFmtId="0" fontId="2" fillId="37" borderId="16" xfId="51" applyFont="1" applyFill="1" applyBorder="1" applyAlignment="1">
      <alignment horizontal="center"/>
      <protection/>
    </xf>
    <xf numFmtId="0" fontId="71" fillId="34" borderId="0" xfId="51" applyFont="1" applyFill="1" applyBorder="1">
      <alignment/>
      <protection/>
    </xf>
    <xf numFmtId="0" fontId="71" fillId="37" borderId="16" xfId="51" applyFont="1" applyFill="1" applyBorder="1" applyAlignment="1">
      <alignment horizontal="center"/>
      <protection/>
    </xf>
    <xf numFmtId="0" fontId="2" fillId="34" borderId="0" xfId="51" applyFont="1" applyFill="1" applyBorder="1" applyAlignment="1">
      <alignment horizontal="center" vertical="center"/>
      <protection/>
    </xf>
    <xf numFmtId="0" fontId="2" fillId="34" borderId="0" xfId="51" applyFont="1" applyFill="1" applyBorder="1" applyAlignment="1">
      <alignment vertical="center"/>
      <protection/>
    </xf>
    <xf numFmtId="0" fontId="19" fillId="34" borderId="0" xfId="51" applyFont="1" applyFill="1" applyBorder="1" applyAlignment="1">
      <alignment vertical="center"/>
      <protection/>
    </xf>
    <xf numFmtId="0" fontId="14" fillId="34" borderId="0" xfId="51" applyFont="1" applyFill="1" applyBorder="1" applyAlignment="1">
      <alignment vertical="center"/>
      <protection/>
    </xf>
    <xf numFmtId="0" fontId="2" fillId="33" borderId="32" xfId="51" applyFont="1" applyFill="1" applyBorder="1" applyAlignment="1">
      <alignment horizontal="center" vertical="center" wrapText="1"/>
      <protection/>
    </xf>
    <xf numFmtId="0" fontId="2" fillId="33" borderId="33" xfId="51" applyFont="1" applyFill="1" applyBorder="1" applyAlignment="1">
      <alignment horizontal="center" vertical="center" wrapText="1"/>
      <protection/>
    </xf>
    <xf numFmtId="0" fontId="71" fillId="40" borderId="16" xfId="51" applyFont="1" applyFill="1" applyBorder="1">
      <alignment/>
      <protection/>
    </xf>
    <xf numFmtId="16" fontId="64" fillId="0" borderId="16" xfId="51" applyNumberFormat="1" applyBorder="1" applyAlignment="1" quotePrefix="1">
      <alignment horizontal="center" vertical="center"/>
      <protection/>
    </xf>
    <xf numFmtId="0" fontId="64" fillId="0" borderId="16" xfId="51" applyBorder="1">
      <alignment/>
      <protection/>
    </xf>
    <xf numFmtId="0" fontId="64" fillId="0" borderId="16" xfId="51" applyBorder="1" applyAlignment="1">
      <alignment vertical="center"/>
      <protection/>
    </xf>
    <xf numFmtId="0" fontId="64" fillId="0" borderId="16" xfId="51" applyBorder="1" applyAlignment="1">
      <alignment horizontal="center" vertical="center"/>
      <protection/>
    </xf>
    <xf numFmtId="0" fontId="64" fillId="0" borderId="16" xfId="51" applyBorder="1" applyAlignment="1">
      <alignment horizontal="left" vertical="center"/>
      <protection/>
    </xf>
    <xf numFmtId="0" fontId="64" fillId="2" borderId="16" xfId="51" applyFill="1" applyBorder="1" applyAlignment="1">
      <alignment horizontal="left" vertical="center"/>
      <protection/>
    </xf>
    <xf numFmtId="0" fontId="64" fillId="0" borderId="16" xfId="51" applyFont="1" applyBorder="1" applyAlignment="1" quotePrefix="1">
      <alignment horizontal="center" vertical="center"/>
      <protection/>
    </xf>
    <xf numFmtId="0" fontId="64" fillId="34" borderId="16" xfId="51" applyFont="1" applyFill="1" applyBorder="1" applyAlignment="1">
      <alignment horizontal="center" vertical="center"/>
      <protection/>
    </xf>
    <xf numFmtId="0" fontId="64" fillId="0" borderId="16" xfId="51" applyBorder="1">
      <alignment/>
      <protection/>
    </xf>
    <xf numFmtId="0" fontId="64" fillId="0" borderId="16" xfId="51" applyBorder="1" applyAlignment="1">
      <alignment horizontal="center" vertical="center"/>
      <protection/>
    </xf>
    <xf numFmtId="0" fontId="64" fillId="0" borderId="16" xfId="51" applyBorder="1" applyAlignment="1">
      <alignment horizontal="left" vertical="center"/>
      <protection/>
    </xf>
    <xf numFmtId="0" fontId="64" fillId="34" borderId="16" xfId="51" applyFill="1" applyBorder="1" applyAlignment="1">
      <alignment horizontal="left" vertical="center"/>
      <protection/>
    </xf>
    <xf numFmtId="0" fontId="64" fillId="0" borderId="17" xfId="51" applyBorder="1" applyAlignment="1">
      <alignment horizontal="center" vertical="center"/>
      <protection/>
    </xf>
    <xf numFmtId="0" fontId="64" fillId="0" borderId="27" xfId="51" applyBorder="1" applyAlignment="1">
      <alignment horizontal="center" vertical="center"/>
      <protection/>
    </xf>
    <xf numFmtId="0" fontId="64" fillId="0" borderId="17" xfId="51" applyBorder="1" applyAlignment="1">
      <alignment horizontal="left" vertical="center"/>
      <protection/>
    </xf>
    <xf numFmtId="0" fontId="64" fillId="0" borderId="18" xfId="51" applyBorder="1" applyAlignment="1">
      <alignment horizontal="center" vertical="center"/>
      <protection/>
    </xf>
    <xf numFmtId="0" fontId="64" fillId="0" borderId="21" xfId="51" applyFill="1" applyBorder="1" applyAlignment="1">
      <alignment horizontal="left" vertical="center"/>
      <protection/>
    </xf>
    <xf numFmtId="0" fontId="64" fillId="34" borderId="22" xfId="51" applyFont="1" applyFill="1" applyBorder="1" applyAlignment="1">
      <alignment horizontal="center" vertical="center"/>
      <protection/>
    </xf>
    <xf numFmtId="0" fontId="66" fillId="0" borderId="16" xfId="51" applyFont="1" applyFill="1" applyBorder="1" applyAlignment="1">
      <alignment horizontal="center" vertical="center"/>
      <protection/>
    </xf>
    <xf numFmtId="0" fontId="64" fillId="0" borderId="16" xfId="51" applyBorder="1" applyAlignment="1">
      <alignment horizontal="left" vertical="center"/>
      <protection/>
    </xf>
    <xf numFmtId="0" fontId="64" fillId="0" borderId="16" xfId="51" applyFill="1" applyBorder="1" applyAlignment="1">
      <alignment horizontal="center" vertical="center"/>
      <protection/>
    </xf>
    <xf numFmtId="0" fontId="64" fillId="0" borderId="16" xfId="51" applyFill="1" applyBorder="1" applyAlignment="1">
      <alignment horizontal="left" vertical="center"/>
      <protection/>
    </xf>
    <xf numFmtId="0" fontId="64" fillId="0" borderId="18" xfId="51" applyFill="1" applyBorder="1" applyAlignment="1">
      <alignment horizontal="center"/>
      <protection/>
    </xf>
    <xf numFmtId="0" fontId="64" fillId="0" borderId="27" xfId="51" applyFill="1" applyBorder="1" applyAlignment="1">
      <alignment horizontal="center"/>
      <protection/>
    </xf>
    <xf numFmtId="0" fontId="64" fillId="0" borderId="17" xfId="51" applyFill="1" applyBorder="1" applyAlignment="1">
      <alignment horizontal="left" vertical="center"/>
      <protection/>
    </xf>
    <xf numFmtId="0" fontId="64" fillId="0" borderId="17" xfId="51" applyFill="1" applyBorder="1" applyAlignment="1">
      <alignment horizontal="center" vertical="center"/>
      <protection/>
    </xf>
    <xf numFmtId="0" fontId="71" fillId="0" borderId="18" xfId="51" applyFont="1" applyFill="1" applyBorder="1" applyAlignment="1">
      <alignment horizontal="center"/>
      <protection/>
    </xf>
    <xf numFmtId="0" fontId="71" fillId="2" borderId="18" xfId="51" applyFont="1" applyFill="1" applyBorder="1" applyAlignment="1">
      <alignment horizontal="center"/>
      <protection/>
    </xf>
    <xf numFmtId="0" fontId="66" fillId="2" borderId="16" xfId="51" applyFont="1" applyFill="1" applyBorder="1" applyAlignment="1">
      <alignment horizontal="center" vertical="center"/>
      <protection/>
    </xf>
    <xf numFmtId="0" fontId="28" fillId="2" borderId="16" xfId="51" applyFont="1" applyFill="1" applyBorder="1" applyAlignment="1">
      <alignment horizontal="center" vertical="center"/>
      <protection/>
    </xf>
    <xf numFmtId="0" fontId="64" fillId="2" borderId="21" xfId="51" applyFill="1" applyBorder="1">
      <alignment/>
      <protection/>
    </xf>
    <xf numFmtId="0" fontId="71" fillId="2" borderId="18" xfId="51" applyFont="1" applyFill="1" applyBorder="1" applyAlignment="1">
      <alignment horizontal="center" vertical="center"/>
      <protection/>
    </xf>
    <xf numFmtId="0" fontId="28" fillId="2" borderId="21" xfId="51" applyFont="1" applyFill="1" applyBorder="1" applyAlignment="1">
      <alignment horizontal="center" vertical="center"/>
      <protection/>
    </xf>
    <xf numFmtId="0" fontId="64" fillId="0" borderId="69" xfId="51" applyBorder="1" applyAlignment="1">
      <alignment horizontal="center" vertical="center"/>
      <protection/>
    </xf>
    <xf numFmtId="0" fontId="64" fillId="0" borderId="0" xfId="51">
      <alignment/>
      <protection/>
    </xf>
    <xf numFmtId="0" fontId="64" fillId="0" borderId="16" xfId="51" applyBorder="1" applyAlignment="1">
      <alignment horizontal="center"/>
      <protection/>
    </xf>
    <xf numFmtId="0" fontId="64" fillId="0" borderId="16" xfId="51" applyBorder="1">
      <alignment/>
      <protection/>
    </xf>
    <xf numFmtId="0" fontId="64" fillId="0" borderId="16" xfId="51" applyBorder="1" applyAlignment="1">
      <alignment horizontal="center" vertical="center"/>
      <protection/>
    </xf>
    <xf numFmtId="0" fontId="64" fillId="0" borderId="16" xfId="51" applyBorder="1" applyAlignment="1">
      <alignment horizontal="left" vertical="center"/>
      <protection/>
    </xf>
    <xf numFmtId="0" fontId="64" fillId="34" borderId="17" xfId="51" applyFill="1" applyBorder="1" applyAlignment="1">
      <alignment horizontal="left" vertical="center"/>
      <protection/>
    </xf>
    <xf numFmtId="0" fontId="64" fillId="0" borderId="14" xfId="51" applyBorder="1" applyAlignment="1">
      <alignment horizontal="center" vertical="center"/>
      <protection/>
    </xf>
    <xf numFmtId="0" fontId="64" fillId="0" borderId="17" xfId="51" applyBorder="1" applyAlignment="1">
      <alignment horizontal="center" vertical="center"/>
      <protection/>
    </xf>
    <xf numFmtId="0" fontId="64" fillId="0" borderId="31" xfId="51" applyBorder="1" applyAlignment="1">
      <alignment horizontal="center" vertical="center"/>
      <protection/>
    </xf>
    <xf numFmtId="0" fontId="64" fillId="0" borderId="14" xfId="51" applyBorder="1" applyAlignment="1">
      <alignment horizontal="left" vertical="center"/>
      <protection/>
    </xf>
    <xf numFmtId="0" fontId="64" fillId="0" borderId="27" xfId="51" applyBorder="1" applyAlignment="1">
      <alignment horizontal="center" vertical="center"/>
      <protection/>
    </xf>
    <xf numFmtId="0" fontId="64" fillId="0" borderId="17" xfId="51" applyBorder="1" applyAlignment="1">
      <alignment horizontal="left" vertical="center"/>
      <protection/>
    </xf>
    <xf numFmtId="0" fontId="64" fillId="0" borderId="18" xfId="51" applyBorder="1" applyAlignment="1">
      <alignment horizontal="center" vertical="center"/>
      <protection/>
    </xf>
    <xf numFmtId="0" fontId="64" fillId="0" borderId="14" xfId="51" applyFill="1" applyBorder="1" applyAlignment="1">
      <alignment horizontal="left" vertical="center"/>
      <protection/>
    </xf>
    <xf numFmtId="0" fontId="64" fillId="0" borderId="17" xfId="51" applyFill="1" applyBorder="1" applyAlignment="1">
      <alignment horizontal="left" vertical="center"/>
      <protection/>
    </xf>
    <xf numFmtId="0" fontId="64" fillId="0" borderId="38" xfId="51" applyBorder="1" applyAlignment="1">
      <alignment horizontal="center" vertical="center"/>
      <protection/>
    </xf>
    <xf numFmtId="0" fontId="64" fillId="0" borderId="39" xfId="51" applyBorder="1" applyAlignment="1">
      <alignment horizontal="center" vertical="center"/>
      <protection/>
    </xf>
    <xf numFmtId="0" fontId="64" fillId="0" borderId="73" xfId="51" applyBorder="1">
      <alignment/>
      <protection/>
    </xf>
    <xf numFmtId="0" fontId="64" fillId="0" borderId="74" xfId="51" applyBorder="1">
      <alignment/>
      <protection/>
    </xf>
    <xf numFmtId="0" fontId="64" fillId="0" borderId="75" xfId="51" applyBorder="1">
      <alignment/>
      <protection/>
    </xf>
    <xf numFmtId="0" fontId="64" fillId="0" borderId="16" xfId="51" applyBorder="1" applyAlignment="1">
      <alignment horizontal="center"/>
      <protection/>
    </xf>
    <xf numFmtId="0" fontId="64" fillId="0" borderId="16" xfId="51" applyBorder="1">
      <alignment/>
      <protection/>
    </xf>
    <xf numFmtId="0" fontId="64" fillId="0" borderId="16" xfId="51" applyBorder="1" applyAlignment="1">
      <alignment horizontal="center" vertical="center"/>
      <protection/>
    </xf>
    <xf numFmtId="0" fontId="64" fillId="0" borderId="16" xfId="51" applyBorder="1" applyAlignment="1">
      <alignment horizontal="left" vertical="center"/>
      <protection/>
    </xf>
    <xf numFmtId="0" fontId="64" fillId="34" borderId="16" xfId="51" applyFill="1" applyBorder="1" applyAlignment="1">
      <alignment horizontal="center"/>
      <protection/>
    </xf>
    <xf numFmtId="0" fontId="64" fillId="34" borderId="16" xfId="51" applyFill="1" applyBorder="1" applyAlignment="1">
      <alignment horizontal="left" vertical="center"/>
      <protection/>
    </xf>
    <xf numFmtId="0" fontId="64" fillId="34" borderId="17" xfId="51" applyFill="1" applyBorder="1" applyAlignment="1">
      <alignment horizontal="left" vertical="center"/>
      <protection/>
    </xf>
    <xf numFmtId="0" fontId="64" fillId="0" borderId="18" xfId="51" applyBorder="1" applyAlignment="1">
      <alignment horizontal="center"/>
      <protection/>
    </xf>
    <xf numFmtId="0" fontId="64" fillId="0" borderId="31" xfId="51" applyBorder="1" applyAlignment="1">
      <alignment horizontal="center"/>
      <protection/>
    </xf>
    <xf numFmtId="0" fontId="64" fillId="0" borderId="27" xfId="51" applyBorder="1" applyAlignment="1">
      <alignment horizontal="center"/>
      <protection/>
    </xf>
    <xf numFmtId="0" fontId="64" fillId="0" borderId="17" xfId="51" applyBorder="1" applyAlignment="1">
      <alignment horizontal="center" vertical="center"/>
      <protection/>
    </xf>
    <xf numFmtId="0" fontId="64" fillId="0" borderId="17" xfId="51" applyBorder="1" applyAlignment="1">
      <alignment horizontal="left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64" fillId="2" borderId="16" xfId="51" applyFill="1" applyBorder="1" applyAlignment="1">
      <alignment horizontal="left" vertical="center"/>
      <protection/>
    </xf>
    <xf numFmtId="0" fontId="71" fillId="8" borderId="45" xfId="51" applyFont="1" applyFill="1" applyBorder="1">
      <alignment/>
      <protection/>
    </xf>
    <xf numFmtId="0" fontId="2" fillId="34" borderId="16" xfId="51" applyFont="1" applyFill="1" applyBorder="1" applyAlignment="1">
      <alignment horizontal="center"/>
      <protection/>
    </xf>
    <xf numFmtId="0" fontId="64" fillId="0" borderId="16" xfId="51" applyFont="1" applyBorder="1" applyAlignment="1">
      <alignment horizontal="center"/>
      <protection/>
    </xf>
    <xf numFmtId="0" fontId="71" fillId="34" borderId="16" xfId="51" applyFont="1" applyFill="1" applyBorder="1" applyAlignment="1">
      <alignment horizontal="center"/>
      <protection/>
    </xf>
    <xf numFmtId="0" fontId="64" fillId="34" borderId="16" xfId="51" applyFont="1" applyFill="1" applyBorder="1" applyAlignment="1">
      <alignment horizontal="center"/>
      <protection/>
    </xf>
    <xf numFmtId="0" fontId="64" fillId="0" borderId="16" xfId="51" applyFont="1" applyBorder="1" applyAlignment="1">
      <alignment horizontal="center"/>
      <protection/>
    </xf>
    <xf numFmtId="17" fontId="2" fillId="0" borderId="16" xfId="0" applyNumberFormat="1" applyFont="1" applyBorder="1" applyAlignment="1" quotePrefix="1">
      <alignment horizontal="center"/>
    </xf>
    <xf numFmtId="16" fontId="2" fillId="0" borderId="16" xfId="0" applyNumberFormat="1" applyFont="1" applyBorder="1" applyAlignment="1" quotePrefix="1">
      <alignment horizontal="center"/>
    </xf>
    <xf numFmtId="0" fontId="24" fillId="8" borderId="57" xfId="51" applyFont="1" applyFill="1" applyBorder="1" applyAlignment="1">
      <alignment horizontal="left" vertical="center"/>
      <protection/>
    </xf>
    <xf numFmtId="49" fontId="24" fillId="8" borderId="0" xfId="51" applyNumberFormat="1" applyFont="1" applyFill="1" applyBorder="1" applyAlignment="1">
      <alignment horizontal="center" vertical="center"/>
      <protection/>
    </xf>
    <xf numFmtId="0" fontId="24" fillId="8" borderId="0" xfId="51" applyFont="1" applyFill="1" applyBorder="1" applyAlignment="1">
      <alignment horizontal="center" vertical="center"/>
      <protection/>
    </xf>
    <xf numFmtId="0" fontId="24" fillId="8" borderId="44" xfId="51" applyFont="1" applyFill="1" applyBorder="1" applyAlignment="1">
      <alignment horizontal="center" vertical="center"/>
      <protection/>
    </xf>
    <xf numFmtId="0" fontId="24" fillId="8" borderId="38" xfId="51" applyFont="1" applyFill="1" applyBorder="1" applyAlignment="1">
      <alignment horizontal="left" vertical="center"/>
      <protection/>
    </xf>
    <xf numFmtId="49" fontId="24" fillId="8" borderId="55" xfId="51" applyNumberFormat="1" applyFont="1" applyFill="1" applyBorder="1" applyAlignment="1">
      <alignment horizontal="center" vertical="center"/>
      <protection/>
    </xf>
    <xf numFmtId="0" fontId="24" fillId="8" borderId="55" xfId="51" applyFont="1" applyFill="1" applyBorder="1" applyAlignment="1">
      <alignment horizontal="center" vertical="center"/>
      <protection/>
    </xf>
    <xf numFmtId="0" fontId="24" fillId="8" borderId="50" xfId="51" applyFont="1" applyFill="1" applyBorder="1" applyAlignment="1">
      <alignment horizontal="center" vertical="center"/>
      <protection/>
    </xf>
    <xf numFmtId="0" fontId="24" fillId="8" borderId="31" xfId="51" applyFont="1" applyFill="1" applyBorder="1" applyAlignment="1">
      <alignment horizontal="left" vertical="center"/>
      <protection/>
    </xf>
    <xf numFmtId="49" fontId="24" fillId="8" borderId="14" xfId="51" applyNumberFormat="1" applyFont="1" applyFill="1" applyBorder="1" applyAlignment="1">
      <alignment horizontal="center" vertical="center"/>
      <protection/>
    </xf>
    <xf numFmtId="0" fontId="24" fillId="8" borderId="14" xfId="51" applyFont="1" applyFill="1" applyBorder="1" applyAlignment="1">
      <alignment horizontal="center" vertical="center"/>
      <protection/>
    </xf>
    <xf numFmtId="0" fontId="24" fillId="8" borderId="28" xfId="51" applyFont="1" applyFill="1" applyBorder="1" applyAlignment="1">
      <alignment horizontal="center" vertical="center"/>
      <protection/>
    </xf>
    <xf numFmtId="0" fontId="2" fillId="8" borderId="40" xfId="51" applyFont="1" applyFill="1" applyBorder="1">
      <alignment/>
      <protection/>
    </xf>
    <xf numFmtId="0" fontId="2" fillId="8" borderId="52" xfId="51" applyFont="1" applyFill="1" applyBorder="1">
      <alignment/>
      <protection/>
    </xf>
    <xf numFmtId="0" fontId="64" fillId="8" borderId="0" xfId="51" applyFill="1">
      <alignment/>
      <protection/>
    </xf>
    <xf numFmtId="0" fontId="2" fillId="8" borderId="53" xfId="51" applyFont="1" applyFill="1" applyBorder="1">
      <alignment/>
      <protection/>
    </xf>
    <xf numFmtId="0" fontId="2" fillId="8" borderId="23" xfId="51" applyFont="1" applyFill="1" applyBorder="1">
      <alignment/>
      <protection/>
    </xf>
    <xf numFmtId="0" fontId="2" fillId="8" borderId="71" xfId="51" applyFont="1" applyFill="1" applyBorder="1" applyAlignment="1">
      <alignment horizontal="center" vertical="center"/>
      <protection/>
    </xf>
    <xf numFmtId="0" fontId="12" fillId="8" borderId="40" xfId="51" applyFont="1" applyFill="1" applyBorder="1" applyAlignment="1">
      <alignment horizontal="center" vertical="center" wrapText="1"/>
      <protection/>
    </xf>
    <xf numFmtId="0" fontId="12" fillId="8" borderId="10" xfId="51" applyFont="1" applyFill="1" applyBorder="1" applyAlignment="1">
      <alignment vertical="center"/>
      <protection/>
    </xf>
    <xf numFmtId="0" fontId="26" fillId="8" borderId="10" xfId="51" applyFont="1" applyFill="1" applyBorder="1" applyAlignment="1">
      <alignment/>
      <protection/>
    </xf>
    <xf numFmtId="0" fontId="26" fillId="8" borderId="52" xfId="51" applyFont="1" applyFill="1" applyBorder="1" applyAlignment="1">
      <alignment horizontal="center" vertical="center"/>
      <protection/>
    </xf>
    <xf numFmtId="0" fontId="2" fillId="8" borderId="30" xfId="51" applyFont="1" applyFill="1" applyBorder="1" applyAlignment="1">
      <alignment horizontal="center" vertical="center"/>
      <protection/>
    </xf>
    <xf numFmtId="0" fontId="81" fillId="8" borderId="51" xfId="0" applyFont="1" applyFill="1" applyBorder="1" applyAlignment="1">
      <alignment horizontal="left" vertical="center"/>
    </xf>
    <xf numFmtId="0" fontId="66" fillId="8" borderId="25" xfId="0" applyFont="1" applyFill="1" applyBorder="1" applyAlignment="1">
      <alignment horizontal="center"/>
    </xf>
    <xf numFmtId="0" fontId="2" fillId="0" borderId="0" xfId="51" applyFont="1" applyBorder="1" applyAlignment="1">
      <alignment horizontal="left" vertical="center"/>
      <protection/>
    </xf>
    <xf numFmtId="0" fontId="66" fillId="34" borderId="0" xfId="0" applyFont="1" applyFill="1" applyBorder="1" applyAlignment="1">
      <alignment/>
    </xf>
    <xf numFmtId="0" fontId="2" fillId="34" borderId="0" xfId="51" applyFont="1" applyFill="1" applyBorder="1">
      <alignment/>
      <protection/>
    </xf>
    <xf numFmtId="0" fontId="28" fillId="0" borderId="21" xfId="51" applyFont="1" applyFill="1" applyBorder="1" applyAlignment="1">
      <alignment horizontal="center"/>
      <protection/>
    </xf>
    <xf numFmtId="0" fontId="28" fillId="0" borderId="16" xfId="51" applyFont="1" applyFill="1" applyBorder="1" applyAlignment="1">
      <alignment horizontal="center" vertical="center"/>
      <protection/>
    </xf>
    <xf numFmtId="0" fontId="64" fillId="0" borderId="16" xfId="51" applyFill="1" applyBorder="1" applyAlignment="1">
      <alignment horizontal="center" vertical="center"/>
      <protection/>
    </xf>
    <xf numFmtId="0" fontId="64" fillId="0" borderId="16" xfId="51" applyFill="1" applyBorder="1" applyAlignment="1">
      <alignment horizontal="left" vertical="center"/>
      <protection/>
    </xf>
    <xf numFmtId="0" fontId="64" fillId="0" borderId="21" xfId="51" applyFill="1" applyBorder="1" applyAlignment="1">
      <alignment horizontal="center"/>
      <protection/>
    </xf>
    <xf numFmtId="0" fontId="64" fillId="0" borderId="17" xfId="51" applyFill="1" applyBorder="1" applyAlignment="1">
      <alignment horizontal="left" vertical="center"/>
      <protection/>
    </xf>
    <xf numFmtId="0" fontId="64" fillId="0" borderId="17" xfId="51" applyFill="1" applyBorder="1" applyAlignment="1">
      <alignment horizontal="center" vertical="center"/>
      <protection/>
    </xf>
    <xf numFmtId="0" fontId="64" fillId="0" borderId="22" xfId="51" applyFill="1" applyBorder="1" applyAlignment="1">
      <alignment horizontal="center"/>
      <protection/>
    </xf>
    <xf numFmtId="0" fontId="64" fillId="0" borderId="18" xfId="51" applyFill="1" applyBorder="1" applyAlignment="1">
      <alignment horizontal="center" vertical="center"/>
      <protection/>
    </xf>
    <xf numFmtId="0" fontId="64" fillId="0" borderId="27" xfId="51" applyFill="1" applyBorder="1" applyAlignment="1">
      <alignment horizontal="center" vertical="center"/>
      <protection/>
    </xf>
    <xf numFmtId="0" fontId="64" fillId="0" borderId="36" xfId="51" applyFill="1" applyBorder="1" applyAlignment="1">
      <alignment horizontal="left" vertical="center"/>
      <protection/>
    </xf>
    <xf numFmtId="0" fontId="64" fillId="0" borderId="16" xfId="51" applyBorder="1" applyAlignment="1">
      <alignment horizontal="center"/>
      <protection/>
    </xf>
    <xf numFmtId="0" fontId="64" fillId="0" borderId="21" xfId="51" applyBorder="1" applyAlignment="1">
      <alignment horizontal="center" vertical="center"/>
      <protection/>
    </xf>
    <xf numFmtId="0" fontId="4" fillId="34" borderId="16" xfId="51" applyFont="1" applyFill="1" applyBorder="1" applyAlignment="1">
      <alignment horizontal="center" vertical="center"/>
      <protection/>
    </xf>
    <xf numFmtId="49" fontId="64" fillId="0" borderId="21" xfId="51" applyNumberFormat="1" applyBorder="1" applyAlignment="1">
      <alignment horizontal="center"/>
      <protection/>
    </xf>
    <xf numFmtId="49" fontId="64" fillId="0" borderId="16" xfId="51" applyNumberFormat="1" applyBorder="1" applyAlignment="1">
      <alignment horizontal="center"/>
      <protection/>
    </xf>
    <xf numFmtId="0" fontId="64" fillId="0" borderId="16" xfId="51" applyBorder="1" applyAlignment="1">
      <alignment horizontal="center"/>
      <protection/>
    </xf>
    <xf numFmtId="0" fontId="64" fillId="0" borderId="17" xfId="51" applyBorder="1" applyAlignment="1">
      <alignment horizontal="center"/>
      <protection/>
    </xf>
    <xf numFmtId="0" fontId="64" fillId="0" borderId="28" xfId="51" applyBorder="1" applyAlignment="1">
      <alignment horizontal="center" vertical="center" wrapText="1"/>
      <protection/>
    </xf>
    <xf numFmtId="0" fontId="64" fillId="0" borderId="16" xfId="51" applyBorder="1" applyAlignment="1">
      <alignment horizontal="center" vertical="center"/>
      <protection/>
    </xf>
    <xf numFmtId="0" fontId="64" fillId="0" borderId="17" xfId="51" applyBorder="1" applyAlignment="1">
      <alignment horizontal="center" vertical="center"/>
      <protection/>
    </xf>
    <xf numFmtId="0" fontId="64" fillId="0" borderId="21" xfId="51" applyBorder="1" applyAlignment="1">
      <alignment horizontal="center" vertical="center"/>
      <protection/>
    </xf>
    <xf numFmtId="0" fontId="64" fillId="0" borderId="22" xfId="51" applyBorder="1" applyAlignment="1">
      <alignment horizontal="center" vertical="center"/>
      <protection/>
    </xf>
    <xf numFmtId="49" fontId="64" fillId="0" borderId="16" xfId="51" applyNumberFormat="1" applyFont="1" applyBorder="1" applyAlignment="1">
      <alignment horizontal="center" vertical="center"/>
      <protection/>
    </xf>
    <xf numFmtId="49" fontId="77" fillId="34" borderId="16" xfId="51" applyNumberFormat="1" applyFont="1" applyFill="1" applyBorder="1" applyAlignment="1">
      <alignment horizontal="center" vertical="center"/>
      <protection/>
    </xf>
    <xf numFmtId="0" fontId="64" fillId="0" borderId="18" xfId="51" applyBorder="1" applyAlignment="1">
      <alignment horizontal="center" vertical="center" wrapText="1"/>
      <protection/>
    </xf>
    <xf numFmtId="0" fontId="64" fillId="0" borderId="27" xfId="51" applyBorder="1" applyAlignment="1">
      <alignment horizontal="center" vertical="center" wrapText="1"/>
      <protection/>
    </xf>
    <xf numFmtId="0" fontId="64" fillId="0" borderId="16" xfId="51" applyBorder="1" applyAlignment="1">
      <alignment horizontal="center"/>
      <protection/>
    </xf>
    <xf numFmtId="0" fontId="64" fillId="0" borderId="17" xfId="51" applyBorder="1" applyAlignment="1">
      <alignment horizontal="center"/>
      <protection/>
    </xf>
    <xf numFmtId="0" fontId="64" fillId="0" borderId="21" xfId="51" applyBorder="1" applyAlignment="1">
      <alignment horizontal="center"/>
      <protection/>
    </xf>
    <xf numFmtId="0" fontId="64" fillId="0" borderId="22" xfId="51" applyBorder="1" applyAlignment="1">
      <alignment horizontal="center"/>
      <protection/>
    </xf>
    <xf numFmtId="0" fontId="2" fillId="37" borderId="54" xfId="51" applyFont="1" applyFill="1" applyBorder="1" applyAlignment="1">
      <alignment horizontal="center" vertical="center" wrapText="1"/>
      <protection/>
    </xf>
    <xf numFmtId="0" fontId="2" fillId="37" borderId="55" xfId="51" applyFont="1" applyFill="1" applyBorder="1" applyAlignment="1">
      <alignment horizontal="center" vertical="center" wrapText="1"/>
      <protection/>
    </xf>
    <xf numFmtId="0" fontId="2" fillId="37" borderId="56" xfId="51" applyFont="1" applyFill="1" applyBorder="1" applyAlignment="1">
      <alignment horizontal="center" vertical="center" wrapText="1"/>
      <protection/>
    </xf>
    <xf numFmtId="0" fontId="8" fillId="0" borderId="26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8" fillId="0" borderId="45" xfId="51" applyFont="1" applyBorder="1" applyAlignment="1">
      <alignment horizontal="center"/>
      <protection/>
    </xf>
    <xf numFmtId="0" fontId="8" fillId="0" borderId="32" xfId="51" applyFont="1" applyBorder="1" applyAlignment="1">
      <alignment horizontal="center"/>
      <protection/>
    </xf>
    <xf numFmtId="0" fontId="8" fillId="0" borderId="46" xfId="51" applyFont="1" applyBorder="1" applyAlignment="1">
      <alignment horizontal="center"/>
      <protection/>
    </xf>
    <xf numFmtId="0" fontId="8" fillId="0" borderId="33" xfId="51" applyFont="1" applyBorder="1" applyAlignment="1">
      <alignment horizontal="center"/>
      <protection/>
    </xf>
    <xf numFmtId="0" fontId="2" fillId="39" borderId="18" xfId="51" applyFont="1" applyFill="1" applyBorder="1" applyAlignment="1">
      <alignment horizontal="center" vertical="center" wrapText="1"/>
      <protection/>
    </xf>
    <xf numFmtId="0" fontId="2" fillId="39" borderId="16" xfId="51" applyFont="1" applyFill="1" applyBorder="1" applyAlignment="1">
      <alignment horizontal="center" vertical="center" wrapText="1"/>
      <protection/>
    </xf>
    <xf numFmtId="0" fontId="2" fillId="39" borderId="21" xfId="51" applyFont="1" applyFill="1" applyBorder="1" applyAlignment="1">
      <alignment horizontal="center" vertical="center" wrapText="1"/>
      <protection/>
    </xf>
    <xf numFmtId="0" fontId="5" fillId="33" borderId="40" xfId="51" applyFont="1" applyFill="1" applyBorder="1" applyAlignment="1">
      <alignment horizontal="center" vertical="center" wrapText="1"/>
      <protection/>
    </xf>
    <xf numFmtId="0" fontId="5" fillId="33" borderId="52" xfId="51" applyFont="1" applyFill="1" applyBorder="1" applyAlignment="1">
      <alignment horizontal="center" vertical="center" wrapText="1"/>
      <protection/>
    </xf>
    <xf numFmtId="0" fontId="5" fillId="34" borderId="0" xfId="51" applyFont="1" applyFill="1" applyBorder="1" applyAlignment="1">
      <alignment horizontal="center" vertical="center" wrapText="1"/>
      <protection/>
    </xf>
    <xf numFmtId="0" fontId="2" fillId="33" borderId="51" xfId="51" applyFont="1" applyFill="1" applyBorder="1" applyAlignment="1">
      <alignment horizontal="center" vertical="center" wrapText="1"/>
      <protection/>
    </xf>
    <xf numFmtId="0" fontId="2" fillId="33" borderId="49" xfId="51" applyFont="1" applyFill="1" applyBorder="1" applyAlignment="1">
      <alignment horizontal="center" vertical="center" wrapText="1"/>
      <protection/>
    </xf>
    <xf numFmtId="0" fontId="2" fillId="33" borderId="25" xfId="51" applyFont="1" applyFill="1" applyBorder="1" applyAlignment="1">
      <alignment horizontal="center" vertical="center" wrapText="1"/>
      <protection/>
    </xf>
    <xf numFmtId="0" fontId="8" fillId="0" borderId="76" xfId="51" applyFont="1" applyBorder="1" applyAlignment="1">
      <alignment horizontal="center" vertical="center" wrapText="1"/>
      <protection/>
    </xf>
    <xf numFmtId="0" fontId="8" fillId="0" borderId="36" xfId="51" applyFont="1" applyBorder="1" applyAlignment="1">
      <alignment horizontal="center"/>
      <protection/>
    </xf>
    <xf numFmtId="0" fontId="8" fillId="0" borderId="77" xfId="51" applyFont="1" applyBorder="1" applyAlignment="1">
      <alignment horizontal="center"/>
      <protection/>
    </xf>
    <xf numFmtId="49" fontId="64" fillId="0" borderId="16" xfId="51" applyNumberFormat="1" applyBorder="1" applyAlignment="1">
      <alignment horizontal="center"/>
      <protection/>
    </xf>
    <xf numFmtId="49" fontId="64" fillId="0" borderId="21" xfId="51" applyNumberFormat="1" applyBorder="1" applyAlignment="1">
      <alignment horizontal="center"/>
      <protection/>
    </xf>
    <xf numFmtId="49" fontId="64" fillId="0" borderId="17" xfId="51" applyNumberFormat="1" applyBorder="1" applyAlignment="1">
      <alignment horizontal="center"/>
      <protection/>
    </xf>
    <xf numFmtId="49" fontId="64" fillId="0" borderId="22" xfId="51" applyNumberFormat="1" applyBorder="1" applyAlignment="1">
      <alignment horizontal="center"/>
      <protection/>
    </xf>
    <xf numFmtId="0" fontId="10" fillId="33" borderId="51" xfId="51" applyFont="1" applyFill="1" applyBorder="1" applyAlignment="1">
      <alignment horizontal="center" vertical="center"/>
      <protection/>
    </xf>
    <xf numFmtId="0" fontId="10" fillId="33" borderId="49" xfId="51" applyFont="1" applyFill="1" applyBorder="1" applyAlignment="1">
      <alignment horizontal="center" vertical="center"/>
      <protection/>
    </xf>
    <xf numFmtId="0" fontId="10" fillId="33" borderId="25" xfId="51" applyFont="1" applyFill="1" applyBorder="1" applyAlignment="1">
      <alignment horizontal="center" vertical="center"/>
      <protection/>
    </xf>
    <xf numFmtId="49" fontId="64" fillId="0" borderId="16" xfId="51" applyNumberFormat="1" applyFont="1" applyBorder="1" applyAlignment="1">
      <alignment horizontal="center"/>
      <protection/>
    </xf>
    <xf numFmtId="49" fontId="64" fillId="0" borderId="17" xfId="51" applyNumberFormat="1" applyFont="1" applyBorder="1" applyAlignment="1">
      <alignment horizontal="center"/>
      <protection/>
    </xf>
    <xf numFmtId="0" fontId="2" fillId="33" borderId="31" xfId="51" applyFont="1" applyFill="1" applyBorder="1" applyAlignment="1">
      <alignment horizontal="center"/>
      <protection/>
    </xf>
    <xf numFmtId="0" fontId="2" fillId="37" borderId="14" xfId="51" applyFont="1" applyFill="1" applyBorder="1" applyAlignment="1">
      <alignment horizontal="center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64" fillId="0" borderId="30" xfId="51" applyBorder="1" applyAlignment="1">
      <alignment horizontal="center" vertical="center" wrapText="1"/>
      <protection/>
    </xf>
    <xf numFmtId="49" fontId="64" fillId="0" borderId="14" xfId="51" applyNumberFormat="1" applyFont="1" applyBorder="1" applyAlignment="1">
      <alignment horizontal="center"/>
      <protection/>
    </xf>
    <xf numFmtId="49" fontId="64" fillId="0" borderId="28" xfId="51" applyNumberFormat="1" applyBorder="1" applyAlignment="1">
      <alignment horizontal="center"/>
      <protection/>
    </xf>
    <xf numFmtId="0" fontId="28" fillId="0" borderId="51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3" fillId="33" borderId="40" xfId="51" applyFont="1" applyFill="1" applyBorder="1" applyAlignment="1">
      <alignment horizontal="center" vertical="center" wrapText="1"/>
      <protection/>
    </xf>
    <xf numFmtId="0" fontId="64" fillId="0" borderId="10" xfId="51" applyBorder="1" applyAlignment="1">
      <alignment horizontal="center" vertical="center" wrapText="1"/>
      <protection/>
    </xf>
    <xf numFmtId="0" fontId="64" fillId="0" borderId="58" xfId="51" applyBorder="1" applyAlignment="1">
      <alignment horizontal="center" vertical="center" wrapText="1"/>
      <protection/>
    </xf>
    <xf numFmtId="0" fontId="64" fillId="0" borderId="11" xfId="51" applyBorder="1" applyAlignment="1">
      <alignment horizontal="center" vertical="center" wrapText="1"/>
      <protection/>
    </xf>
    <xf numFmtId="0" fontId="2" fillId="34" borderId="0" xfId="51" applyFont="1" applyFill="1" applyBorder="1" applyAlignment="1">
      <alignment horizontal="center"/>
      <protection/>
    </xf>
    <xf numFmtId="0" fontId="2" fillId="33" borderId="53" xfId="51" applyFont="1" applyFill="1" applyBorder="1" applyAlignment="1">
      <alignment horizontal="center"/>
      <protection/>
    </xf>
    <xf numFmtId="0" fontId="2" fillId="33" borderId="23" xfId="51" applyFont="1" applyFill="1" applyBorder="1" applyAlignment="1">
      <alignment horizontal="center"/>
      <protection/>
    </xf>
    <xf numFmtId="49" fontId="64" fillId="0" borderId="38" xfId="51" applyNumberFormat="1" applyFont="1" applyBorder="1" applyAlignment="1">
      <alignment horizontal="center"/>
      <protection/>
    </xf>
    <xf numFmtId="49" fontId="64" fillId="0" borderId="56" xfId="51" applyNumberFormat="1" applyBorder="1" applyAlignment="1">
      <alignment horizontal="center"/>
      <protection/>
    </xf>
    <xf numFmtId="49" fontId="64" fillId="0" borderId="38" xfId="51" applyNumberFormat="1" applyBorder="1" applyAlignment="1">
      <alignment horizontal="center"/>
      <protection/>
    </xf>
    <xf numFmtId="0" fontId="6" fillId="0" borderId="14" xfId="51" applyFont="1" applyBorder="1" applyAlignment="1">
      <alignment horizontal="center" vertical="center" wrapText="1"/>
      <protection/>
    </xf>
    <xf numFmtId="0" fontId="64" fillId="0" borderId="28" xfId="51" applyBorder="1" applyAlignment="1">
      <alignment horizontal="center" vertical="center" wrapText="1"/>
      <protection/>
    </xf>
    <xf numFmtId="0" fontId="71" fillId="40" borderId="40" xfId="51" applyFont="1" applyFill="1" applyBorder="1" applyAlignment="1">
      <alignment horizontal="center" vertical="center"/>
      <protection/>
    </xf>
    <xf numFmtId="0" fontId="71" fillId="40" borderId="10" xfId="51" applyFont="1" applyFill="1" applyBorder="1" applyAlignment="1">
      <alignment horizontal="center" vertical="center"/>
      <protection/>
    </xf>
    <xf numFmtId="0" fontId="2" fillId="33" borderId="29" xfId="51" applyFont="1" applyFill="1" applyBorder="1" applyAlignment="1">
      <alignment horizontal="center"/>
      <protection/>
    </xf>
    <xf numFmtId="0" fontId="2" fillId="33" borderId="12" xfId="51" applyFont="1" applyFill="1" applyBorder="1" applyAlignment="1">
      <alignment horizontal="center"/>
      <protection/>
    </xf>
    <xf numFmtId="0" fontId="8" fillId="0" borderId="45" xfId="51" applyFont="1" applyBorder="1" applyAlignment="1">
      <alignment horizontal="center" vertical="center"/>
      <protection/>
    </xf>
    <xf numFmtId="0" fontId="8" fillId="0" borderId="32" xfId="51" applyFont="1" applyBorder="1" applyAlignment="1">
      <alignment horizontal="center" vertical="center"/>
      <protection/>
    </xf>
    <xf numFmtId="49" fontId="8" fillId="0" borderId="46" xfId="51" applyNumberFormat="1" applyFont="1" applyBorder="1" applyAlignment="1">
      <alignment horizontal="center" vertical="center"/>
      <protection/>
    </xf>
    <xf numFmtId="49" fontId="8" fillId="0" borderId="33" xfId="51" applyNumberFormat="1" applyFont="1" applyBorder="1" applyAlignment="1">
      <alignment horizontal="center" vertical="center"/>
      <protection/>
    </xf>
    <xf numFmtId="0" fontId="8" fillId="0" borderId="78" xfId="51" applyFont="1" applyBorder="1" applyAlignment="1">
      <alignment horizontal="center" vertical="center" wrapText="1"/>
      <protection/>
    </xf>
    <xf numFmtId="0" fontId="8" fillId="0" borderId="34" xfId="51" applyFont="1" applyBorder="1" applyAlignment="1">
      <alignment horizontal="center" vertical="center"/>
      <protection/>
    </xf>
    <xf numFmtId="49" fontId="8" fillId="0" borderId="79" xfId="51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4" fillId="43" borderId="80" xfId="51" applyFill="1" applyBorder="1" applyAlignment="1">
      <alignment horizontal="center" vertical="center"/>
      <protection/>
    </xf>
    <xf numFmtId="0" fontId="64" fillId="43" borderId="70" xfId="5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52" xfId="51" applyFont="1" applyFill="1" applyBorder="1" applyAlignment="1">
      <alignment horizontal="center" vertical="center" wrapText="1"/>
      <protection/>
    </xf>
    <xf numFmtId="0" fontId="3" fillId="33" borderId="58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59" xfId="51" applyFont="1" applyFill="1" applyBorder="1" applyAlignment="1">
      <alignment horizontal="center" vertical="center" wrapText="1"/>
      <protection/>
    </xf>
    <xf numFmtId="0" fontId="71" fillId="8" borderId="51" xfId="51" applyFont="1" applyFill="1" applyBorder="1" applyAlignment="1">
      <alignment horizontal="center"/>
      <protection/>
    </xf>
    <xf numFmtId="0" fontId="71" fillId="8" borderId="49" xfId="51" applyFont="1" applyFill="1" applyBorder="1" applyAlignment="1">
      <alignment horizontal="center"/>
      <protection/>
    </xf>
    <xf numFmtId="0" fontId="71" fillId="8" borderId="25" xfId="51" applyFont="1" applyFill="1" applyBorder="1" applyAlignment="1">
      <alignment horizontal="center"/>
      <protection/>
    </xf>
    <xf numFmtId="0" fontId="2" fillId="33" borderId="51" xfId="51" applyFont="1" applyFill="1" applyBorder="1" applyAlignment="1">
      <alignment horizontal="center"/>
      <protection/>
    </xf>
    <xf numFmtId="0" fontId="0" fillId="0" borderId="49" xfId="0" applyBorder="1" applyAlignment="1">
      <alignment horizontal="center"/>
    </xf>
    <xf numFmtId="0" fontId="0" fillId="0" borderId="62" xfId="0" applyBorder="1" applyAlignment="1">
      <alignment horizontal="center"/>
    </xf>
    <xf numFmtId="0" fontId="6" fillId="0" borderId="13" xfId="51" applyFont="1" applyBorder="1" applyAlignment="1">
      <alignment horizontal="center" vertical="center" wrapText="1"/>
      <protection/>
    </xf>
    <xf numFmtId="0" fontId="64" fillId="0" borderId="52" xfId="51" applyBorder="1" applyAlignment="1">
      <alignment horizontal="center" vertical="center" wrapText="1"/>
      <protection/>
    </xf>
    <xf numFmtId="0" fontId="75" fillId="44" borderId="51" xfId="51" applyFont="1" applyFill="1" applyBorder="1" applyAlignment="1">
      <alignment horizontal="center" vertical="center"/>
      <protection/>
    </xf>
    <xf numFmtId="0" fontId="75" fillId="44" borderId="49" xfId="51" applyFont="1" applyFill="1" applyBorder="1" applyAlignment="1">
      <alignment horizontal="center" vertical="center"/>
      <protection/>
    </xf>
    <xf numFmtId="0" fontId="75" fillId="44" borderId="25" xfId="51" applyFont="1" applyFill="1" applyBorder="1" applyAlignment="1">
      <alignment horizontal="center" vertical="center"/>
      <protection/>
    </xf>
    <xf numFmtId="49" fontId="2" fillId="34" borderId="0" xfId="51" applyNumberFormat="1" applyFont="1" applyFill="1" applyBorder="1" applyAlignment="1">
      <alignment horizontal="center"/>
      <protection/>
    </xf>
    <xf numFmtId="0" fontId="64" fillId="34" borderId="0" xfId="51" applyFont="1" applyFill="1" applyBorder="1" applyAlignment="1">
      <alignment horizontal="center" vertical="center"/>
      <protection/>
    </xf>
    <xf numFmtId="0" fontId="78" fillId="34" borderId="0" xfId="51" applyFont="1" applyFill="1" applyBorder="1" applyAlignment="1">
      <alignment horizontal="center" vertical="center"/>
      <protection/>
    </xf>
    <xf numFmtId="0" fontId="3" fillId="33" borderId="16" xfId="51" applyFont="1" applyFill="1" applyBorder="1" applyAlignment="1">
      <alignment horizontal="center" vertical="center" wrapText="1"/>
      <protection/>
    </xf>
    <xf numFmtId="0" fontId="21" fillId="33" borderId="40" xfId="51" applyFont="1" applyFill="1" applyBorder="1" applyAlignment="1">
      <alignment horizontal="center" vertical="center" wrapText="1"/>
      <protection/>
    </xf>
    <xf numFmtId="0" fontId="64" fillId="0" borderId="57" xfId="51" applyBorder="1" applyAlignment="1">
      <alignment horizontal="center" vertical="center" wrapText="1"/>
      <protection/>
    </xf>
    <xf numFmtId="0" fontId="64" fillId="0" borderId="0" xfId="51" applyBorder="1" applyAlignment="1">
      <alignment horizontal="center" vertical="center" wrapText="1"/>
      <protection/>
    </xf>
    <xf numFmtId="0" fontId="64" fillId="0" borderId="44" xfId="51" applyBorder="1" applyAlignment="1">
      <alignment horizontal="center" vertical="center" wrapText="1"/>
      <protection/>
    </xf>
    <xf numFmtId="0" fontId="64" fillId="0" borderId="59" xfId="51" applyBorder="1" applyAlignment="1">
      <alignment horizontal="center" vertical="center" wrapText="1"/>
      <protection/>
    </xf>
    <xf numFmtId="0" fontId="22" fillId="33" borderId="29" xfId="51" applyFont="1" applyFill="1" applyBorder="1" applyAlignment="1">
      <alignment horizontal="center" vertical="center"/>
      <protection/>
    </xf>
    <xf numFmtId="0" fontId="22" fillId="33" borderId="12" xfId="51" applyFont="1" applyFill="1" applyBorder="1" applyAlignment="1">
      <alignment horizontal="center" vertical="center"/>
      <protection/>
    </xf>
    <xf numFmtId="0" fontId="2" fillId="33" borderId="40" xfId="51" applyFont="1" applyFill="1" applyBorder="1" applyAlignment="1">
      <alignment horizontal="left"/>
      <protection/>
    </xf>
    <xf numFmtId="0" fontId="2" fillId="37" borderId="48" xfId="51" applyFont="1" applyFill="1" applyBorder="1" applyAlignment="1">
      <alignment horizontal="left"/>
      <protection/>
    </xf>
    <xf numFmtId="0" fontId="2" fillId="33" borderId="49" xfId="51" applyFont="1" applyFill="1" applyBorder="1" applyAlignment="1">
      <alignment horizontal="center"/>
      <protection/>
    </xf>
    <xf numFmtId="0" fontId="2" fillId="33" borderId="62" xfId="51" applyFont="1" applyFill="1" applyBorder="1" applyAlignment="1">
      <alignment horizontal="center"/>
      <protection/>
    </xf>
    <xf numFmtId="0" fontId="2" fillId="33" borderId="69" xfId="51" applyFont="1" applyFill="1" applyBorder="1" applyAlignment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64" fillId="0" borderId="0" xfId="51" applyFont="1" applyBorder="1" applyAlignment="1">
      <alignment horizontal="center" vertical="center"/>
      <protection/>
    </xf>
    <xf numFmtId="0" fontId="3" fillId="33" borderId="57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3" fillId="33" borderId="44" xfId="51" applyFont="1" applyFill="1" applyBorder="1" applyAlignment="1">
      <alignment horizontal="center" vertical="center" wrapText="1"/>
      <protection/>
    </xf>
    <xf numFmtId="0" fontId="21" fillId="33" borderId="31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33" borderId="28" xfId="51" applyFont="1" applyFill="1" applyBorder="1" applyAlignment="1">
      <alignment horizontal="center" vertical="center" wrapText="1"/>
      <protection/>
    </xf>
    <xf numFmtId="0" fontId="21" fillId="33" borderId="18" xfId="51" applyFont="1" applyFill="1" applyBorder="1" applyAlignment="1">
      <alignment horizontal="center" vertical="center" wrapText="1"/>
      <protection/>
    </xf>
    <xf numFmtId="0" fontId="21" fillId="33" borderId="16" xfId="51" applyFont="1" applyFill="1" applyBorder="1" applyAlignment="1">
      <alignment horizontal="center" vertical="center" wrapText="1"/>
      <protection/>
    </xf>
    <xf numFmtId="0" fontId="21" fillId="33" borderId="21" xfId="51" applyFont="1" applyFill="1" applyBorder="1" applyAlignment="1">
      <alignment horizontal="center" vertical="center" wrapText="1"/>
      <protection/>
    </xf>
    <xf numFmtId="0" fontId="64" fillId="0" borderId="12" xfId="51" applyBorder="1" applyAlignment="1">
      <alignment horizontal="center"/>
      <protection/>
    </xf>
    <xf numFmtId="0" fontId="71" fillId="34" borderId="0" xfId="51" applyFont="1" applyFill="1" applyBorder="1" applyAlignment="1">
      <alignment horizontal="center" vertical="center" wrapText="1"/>
      <protection/>
    </xf>
    <xf numFmtId="0" fontId="71" fillId="0" borderId="0" xfId="51" applyFont="1" applyBorder="1" applyAlignment="1">
      <alignment horizontal="center" vertical="center"/>
      <protection/>
    </xf>
    <xf numFmtId="0" fontId="3" fillId="33" borderId="31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0" fontId="3" fillId="33" borderId="18" xfId="51" applyFont="1" applyFill="1" applyBorder="1" applyAlignment="1">
      <alignment horizontal="center" vertical="center" wrapText="1"/>
      <protection/>
    </xf>
    <xf numFmtId="0" fontId="3" fillId="33" borderId="21" xfId="51" applyFont="1" applyFill="1" applyBorder="1" applyAlignment="1">
      <alignment horizontal="center" vertical="center" wrapText="1"/>
      <protection/>
    </xf>
    <xf numFmtId="0" fontId="3" fillId="33" borderId="27" xfId="51" applyFont="1" applyFill="1" applyBorder="1" applyAlignment="1">
      <alignment horizontal="center" vertical="center" wrapText="1"/>
      <protection/>
    </xf>
    <xf numFmtId="0" fontId="3" fillId="33" borderId="17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21" fillId="33" borderId="10" xfId="51" applyFont="1" applyFill="1" applyBorder="1" applyAlignment="1">
      <alignment horizontal="center" vertical="center" wrapText="1"/>
      <protection/>
    </xf>
    <xf numFmtId="0" fontId="12" fillId="8" borderId="51" xfId="51" applyFont="1" applyFill="1" applyBorder="1" applyAlignment="1">
      <alignment horizontal="center" vertical="center" wrapText="1"/>
      <protection/>
    </xf>
    <xf numFmtId="0" fontId="26" fillId="8" borderId="49" xfId="51" applyFont="1" applyFill="1" applyBorder="1" applyAlignment="1">
      <alignment/>
      <protection/>
    </xf>
    <xf numFmtId="0" fontId="26" fillId="8" borderId="25" xfId="51" applyFont="1" applyFill="1" applyBorder="1" applyAlignment="1">
      <alignment/>
      <protection/>
    </xf>
    <xf numFmtId="0" fontId="71" fillId="8" borderId="0" xfId="51" applyFont="1" applyFill="1" applyAlignment="1">
      <alignment horizontal="center"/>
      <protection/>
    </xf>
    <xf numFmtId="0" fontId="35" fillId="8" borderId="31" xfId="51" applyFont="1" applyFill="1" applyBorder="1" applyAlignment="1">
      <alignment horizontal="center" vertical="center"/>
      <protection/>
    </xf>
    <xf numFmtId="0" fontId="35" fillId="8" borderId="14" xfId="51" applyFont="1" applyFill="1" applyBorder="1" applyAlignment="1">
      <alignment horizontal="center" vertical="center"/>
      <protection/>
    </xf>
    <xf numFmtId="0" fontId="35" fillId="8" borderId="28" xfId="51" applyFont="1" applyFill="1" applyBorder="1" applyAlignment="1">
      <alignment horizontal="center" vertical="center"/>
      <protection/>
    </xf>
    <xf numFmtId="0" fontId="71" fillId="40" borderId="52" xfId="51" applyFont="1" applyFill="1" applyBorder="1" applyAlignment="1">
      <alignment horizontal="center" vertical="center"/>
      <protection/>
    </xf>
    <xf numFmtId="0" fontId="2" fillId="40" borderId="51" xfId="51" applyFont="1" applyFill="1" applyBorder="1" applyAlignment="1">
      <alignment horizontal="center" vertical="center" wrapText="1"/>
      <protection/>
    </xf>
    <xf numFmtId="0" fontId="2" fillId="40" borderId="49" xfId="51" applyFont="1" applyFill="1" applyBorder="1" applyAlignment="1">
      <alignment horizontal="center" vertical="center" wrapText="1"/>
      <protection/>
    </xf>
    <xf numFmtId="0" fontId="8" fillId="0" borderId="0" xfId="51" applyFont="1" applyBorder="1" applyAlignment="1">
      <alignment horizontal="center"/>
      <protection/>
    </xf>
    <xf numFmtId="0" fontId="2" fillId="39" borderId="31" xfId="51" applyFont="1" applyFill="1" applyBorder="1" applyAlignment="1">
      <alignment horizontal="center" vertical="center" wrapText="1"/>
      <protection/>
    </xf>
    <xf numFmtId="0" fontId="2" fillId="39" borderId="14" xfId="51" applyFont="1" applyFill="1" applyBorder="1" applyAlignment="1">
      <alignment horizontal="center" vertical="center" wrapText="1"/>
      <protection/>
    </xf>
    <xf numFmtId="0" fontId="2" fillId="39" borderId="28" xfId="51" applyFont="1" applyFill="1" applyBorder="1" applyAlignment="1">
      <alignment horizontal="center" vertical="center" wrapText="1"/>
      <protection/>
    </xf>
    <xf numFmtId="0" fontId="64" fillId="0" borderId="16" xfId="51" applyBorder="1" applyAlignment="1">
      <alignment horizontal="center" vertical="center"/>
      <protection/>
    </xf>
    <xf numFmtId="0" fontId="64" fillId="0" borderId="17" xfId="51" applyBorder="1" applyAlignment="1">
      <alignment horizontal="center" vertical="center"/>
      <protection/>
    </xf>
    <xf numFmtId="0" fontId="64" fillId="0" borderId="21" xfId="51" applyBorder="1" applyAlignment="1">
      <alignment horizontal="center" vertical="center"/>
      <protection/>
    </xf>
    <xf numFmtId="0" fontId="64" fillId="0" borderId="22" xfId="51" applyBorder="1" applyAlignment="1">
      <alignment horizontal="center" vertical="center"/>
      <protection/>
    </xf>
    <xf numFmtId="0" fontId="8" fillId="0" borderId="18" xfId="51" applyFont="1" applyBorder="1" applyAlignment="1">
      <alignment horizontal="center" vertical="center" wrapText="1"/>
      <protection/>
    </xf>
    <xf numFmtId="0" fontId="8" fillId="0" borderId="27" xfId="51" applyFont="1" applyBorder="1" applyAlignment="1">
      <alignment horizontal="center" vertical="center" wrapText="1"/>
      <protection/>
    </xf>
    <xf numFmtId="0" fontId="8" fillId="0" borderId="16" xfId="51" applyFont="1" applyBorder="1" applyAlignment="1">
      <alignment horizontal="center" vertical="center"/>
      <protection/>
    </xf>
    <xf numFmtId="0" fontId="8" fillId="0" borderId="17" xfId="51" applyFont="1" applyBorder="1" applyAlignment="1">
      <alignment horizontal="center" vertical="center"/>
      <protection/>
    </xf>
    <xf numFmtId="0" fontId="8" fillId="0" borderId="21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2" fillId="33" borderId="40" xfId="51" applyFont="1" applyFill="1" applyBorder="1" applyAlignment="1">
      <alignment horizontal="center" vertical="center" wrapText="1"/>
      <protection/>
    </xf>
    <xf numFmtId="0" fontId="2" fillId="40" borderId="10" xfId="51" applyFont="1" applyFill="1" applyBorder="1" applyAlignment="1">
      <alignment horizontal="center" vertical="center" wrapText="1"/>
      <protection/>
    </xf>
    <xf numFmtId="0" fontId="2" fillId="33" borderId="52" xfId="51" applyFont="1" applyFill="1" applyBorder="1" applyAlignment="1">
      <alignment horizontal="center" vertical="center" wrapText="1"/>
      <protection/>
    </xf>
    <xf numFmtId="0" fontId="8" fillId="0" borderId="18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2" fillId="33" borderId="31" xfId="51" applyFont="1" applyFill="1" applyBorder="1" applyAlignment="1">
      <alignment horizontal="center" vertical="center" wrapText="1"/>
      <protection/>
    </xf>
    <xf numFmtId="0" fontId="2" fillId="37" borderId="14" xfId="51" applyFont="1" applyFill="1" applyBorder="1" applyAlignment="1">
      <alignment horizontal="center" vertical="center" wrapText="1"/>
      <protection/>
    </xf>
    <xf numFmtId="0" fontId="2" fillId="33" borderId="28" xfId="51" applyFont="1" applyFill="1" applyBorder="1" applyAlignment="1">
      <alignment horizontal="center" vertical="center" wrapText="1"/>
      <protection/>
    </xf>
    <xf numFmtId="0" fontId="64" fillId="0" borderId="18" xfId="51" applyBorder="1" applyAlignment="1">
      <alignment horizontal="center" vertical="center"/>
      <protection/>
    </xf>
    <xf numFmtId="0" fontId="8" fillId="34" borderId="0" xfId="51" applyFont="1" applyFill="1" applyBorder="1" applyAlignment="1">
      <alignment horizontal="center"/>
      <protection/>
    </xf>
    <xf numFmtId="0" fontId="11" fillId="34" borderId="0" xfId="51" applyFont="1" applyFill="1" applyBorder="1" applyAlignment="1">
      <alignment horizontal="center"/>
      <protection/>
    </xf>
    <xf numFmtId="0" fontId="2" fillId="34" borderId="0" xfId="51" applyFont="1" applyFill="1" applyBorder="1" applyAlignment="1">
      <alignment horizontal="center" vertical="center" wrapText="1"/>
      <protection/>
    </xf>
    <xf numFmtId="0" fontId="8" fillId="34" borderId="0" xfId="51" applyFont="1" applyFill="1" applyBorder="1" applyAlignment="1">
      <alignment horizontal="center" vertical="center" wrapText="1"/>
      <protection/>
    </xf>
    <xf numFmtId="0" fontId="17" fillId="34" borderId="0" xfId="51" applyFont="1" applyFill="1" applyBorder="1" applyAlignment="1">
      <alignment horizontal="center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3" borderId="30" xfId="51" applyFont="1" applyFill="1" applyBorder="1" applyAlignment="1">
      <alignment horizontal="center" vertical="center" wrapText="1"/>
      <protection/>
    </xf>
    <xf numFmtId="0" fontId="8" fillId="0" borderId="18" xfId="51" applyFont="1" applyBorder="1" applyAlignment="1">
      <alignment horizontal="center"/>
      <protection/>
    </xf>
    <xf numFmtId="0" fontId="8" fillId="0" borderId="21" xfId="51" applyFont="1" applyBorder="1" applyAlignment="1">
      <alignment horizontal="center"/>
      <protection/>
    </xf>
    <xf numFmtId="0" fontId="8" fillId="0" borderId="27" xfId="51" applyFont="1" applyBorder="1" applyAlignment="1">
      <alignment horizontal="center"/>
      <protection/>
    </xf>
    <xf numFmtId="0" fontId="8" fillId="0" borderId="22" xfId="51" applyFont="1" applyBorder="1" applyAlignment="1">
      <alignment horizontal="center"/>
      <protection/>
    </xf>
    <xf numFmtId="0" fontId="8" fillId="0" borderId="31" xfId="51" applyFont="1" applyFill="1" applyBorder="1" applyAlignment="1">
      <alignment horizontal="center"/>
      <protection/>
    </xf>
    <xf numFmtId="0" fontId="8" fillId="0" borderId="28" xfId="51" applyFont="1" applyFill="1" applyBorder="1" applyAlignment="1">
      <alignment horizontal="center"/>
      <protection/>
    </xf>
    <xf numFmtId="0" fontId="64" fillId="40" borderId="10" xfId="51" applyFont="1" applyFill="1" applyBorder="1" applyAlignment="1">
      <alignment/>
      <protection/>
    </xf>
    <xf numFmtId="0" fontId="8" fillId="0" borderId="16" xfId="51" applyFont="1" applyBorder="1" applyAlignment="1">
      <alignment horizontal="center"/>
      <protection/>
    </xf>
    <xf numFmtId="0" fontId="8" fillId="0" borderId="17" xfId="51" applyFont="1" applyBorder="1" applyAlignment="1">
      <alignment horizontal="center"/>
      <protection/>
    </xf>
    <xf numFmtId="0" fontId="2" fillId="33" borderId="31" xfId="51" applyFont="1" applyFill="1" applyBorder="1" applyAlignment="1">
      <alignment horizontal="center" wrapText="1"/>
      <protection/>
    </xf>
    <xf numFmtId="0" fontId="2" fillId="37" borderId="14" xfId="51" applyFont="1" applyFill="1" applyBorder="1" applyAlignment="1">
      <alignment horizontal="center" wrapText="1"/>
      <protection/>
    </xf>
    <xf numFmtId="0" fontId="2" fillId="0" borderId="14" xfId="51" applyFont="1" applyFill="1" applyBorder="1" applyAlignment="1">
      <alignment horizontal="center" vertical="center" wrapText="1"/>
      <protection/>
    </xf>
    <xf numFmtId="0" fontId="2" fillId="0" borderId="69" xfId="51" applyFont="1" applyFill="1" applyBorder="1" applyAlignment="1">
      <alignment horizontal="center" vertical="center" wrapText="1"/>
      <protection/>
    </xf>
    <xf numFmtId="0" fontId="2" fillId="0" borderId="72" xfId="51" applyFont="1" applyFill="1" applyBorder="1" applyAlignment="1">
      <alignment horizontal="center" vertical="center" wrapText="1"/>
      <protection/>
    </xf>
    <xf numFmtId="0" fontId="2" fillId="33" borderId="18" xfId="51" applyFont="1" applyFill="1" applyBorder="1" applyAlignment="1">
      <alignment horizontal="center" vertical="center" wrapText="1"/>
      <protection/>
    </xf>
    <xf numFmtId="0" fontId="2" fillId="33" borderId="16" xfId="51" applyFont="1" applyFill="1" applyBorder="1" applyAlignment="1">
      <alignment horizontal="center" vertical="center" wrapText="1"/>
      <protection/>
    </xf>
    <xf numFmtId="0" fontId="2" fillId="33" borderId="21" xfId="51" applyFont="1" applyFill="1" applyBorder="1" applyAlignment="1">
      <alignment horizontal="center" vertical="center" wrapText="1"/>
      <protection/>
    </xf>
    <xf numFmtId="0" fontId="5" fillId="33" borderId="53" xfId="51" applyFont="1" applyFill="1" applyBorder="1" applyAlignment="1">
      <alignment horizontal="center" vertical="center" wrapText="1"/>
      <protection/>
    </xf>
    <xf numFmtId="0" fontId="5" fillId="33" borderId="71" xfId="51" applyFont="1" applyFill="1" applyBorder="1" applyAlignment="1">
      <alignment horizontal="center" vertical="center" wrapText="1"/>
      <protection/>
    </xf>
    <xf numFmtId="0" fontId="2" fillId="33" borderId="64" xfId="51" applyFont="1" applyFill="1" applyBorder="1" applyAlignment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7" fillId="2" borderId="31" xfId="51" applyFont="1" applyFill="1" applyBorder="1" applyAlignment="1">
      <alignment horizontal="center" vertical="center"/>
      <protection/>
    </xf>
    <xf numFmtId="0" fontId="37" fillId="2" borderId="14" xfId="51" applyFont="1" applyFill="1" applyBorder="1" applyAlignment="1">
      <alignment horizontal="center" vertical="center"/>
      <protection/>
    </xf>
    <xf numFmtId="0" fontId="37" fillId="2" borderId="28" xfId="51" applyFont="1" applyFill="1" applyBorder="1" applyAlignment="1">
      <alignment horizontal="center" vertical="center"/>
      <protection/>
    </xf>
    <xf numFmtId="0" fontId="28" fillId="2" borderId="31" xfId="51" applyFont="1" applyFill="1" applyBorder="1" applyAlignment="1">
      <alignment horizontal="center" vertical="center"/>
      <protection/>
    </xf>
    <xf numFmtId="0" fontId="28" fillId="2" borderId="14" xfId="51" applyFont="1" applyFill="1" applyBorder="1" applyAlignment="1">
      <alignment horizontal="center" vertical="center"/>
      <protection/>
    </xf>
    <xf numFmtId="0" fontId="28" fillId="2" borderId="28" xfId="51" applyFont="1" applyFill="1" applyBorder="1" applyAlignment="1">
      <alignment horizontal="center" vertical="center"/>
      <protection/>
    </xf>
    <xf numFmtId="0" fontId="64" fillId="0" borderId="45" xfId="51" applyFill="1" applyBorder="1" applyAlignment="1">
      <alignment horizontal="left" vertical="center"/>
      <protection/>
    </xf>
    <xf numFmtId="49" fontId="2" fillId="0" borderId="45" xfId="51" applyNumberFormat="1" applyFont="1" applyBorder="1" applyAlignment="1">
      <alignment horizontal="center"/>
      <protection/>
    </xf>
    <xf numFmtId="49" fontId="64" fillId="0" borderId="42" xfId="51" applyNumberFormat="1" applyBorder="1" applyAlignment="1">
      <alignment horizontal="center"/>
      <protection/>
    </xf>
    <xf numFmtId="49" fontId="2" fillId="34" borderId="45" xfId="51" applyNumberFormat="1" applyFont="1" applyFill="1" applyBorder="1" applyAlignment="1">
      <alignment horizontal="center"/>
      <protection/>
    </xf>
    <xf numFmtId="49" fontId="64" fillId="0" borderId="45" xfId="51" applyNumberFormat="1" applyFont="1" applyBorder="1">
      <alignment/>
      <protection/>
    </xf>
    <xf numFmtId="49" fontId="64" fillId="0" borderId="45" xfId="51" applyNumberFormat="1" applyBorder="1">
      <alignment/>
      <protection/>
    </xf>
    <xf numFmtId="49" fontId="64" fillId="0" borderId="46" xfId="51" applyNumberFormat="1" applyFont="1" applyBorder="1">
      <alignment/>
      <protection/>
    </xf>
    <xf numFmtId="0" fontId="0" fillId="0" borderId="27" xfId="0" applyBorder="1" applyAlignment="1">
      <alignment horizontal="center"/>
    </xf>
    <xf numFmtId="17" fontId="64" fillId="0" borderId="0" xfId="51" applyNumberFormat="1" quotePrefix="1">
      <alignment/>
      <protection/>
    </xf>
    <xf numFmtId="0" fontId="64" fillId="0" borderId="0" xfId="51" quotePrefix="1">
      <alignment/>
      <protection/>
    </xf>
    <xf numFmtId="0" fontId="64" fillId="34" borderId="15" xfId="51" applyFill="1" applyBorder="1" quotePrefix="1">
      <alignment/>
      <protection/>
    </xf>
    <xf numFmtId="0" fontId="2" fillId="35" borderId="19" xfId="51" applyFont="1" applyFill="1" applyBorder="1" applyAlignment="1">
      <alignment horizontal="center"/>
      <protection/>
    </xf>
    <xf numFmtId="0" fontId="64" fillId="42" borderId="0" xfId="51" applyFill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solid">
          <fgColor rgb="FFC5D9F1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zoomScale="55" zoomScaleNormal="55" zoomScalePageLayoutView="0" workbookViewId="0" topLeftCell="A1">
      <selection activeCell="Q46" sqref="Q46"/>
    </sheetView>
  </sheetViews>
  <sheetFormatPr defaultColWidth="9.140625" defaultRowHeight="19.5" customHeight="1"/>
  <cols>
    <col min="1" max="1" width="9.140625" style="54" customWidth="1"/>
    <col min="2" max="2" width="9.140625" style="2" customWidth="1"/>
    <col min="3" max="3" width="6.00390625" style="54" customWidth="1"/>
    <col min="4" max="4" width="19.57421875" style="54" customWidth="1"/>
    <col min="5" max="5" width="20.7109375" style="54" customWidth="1"/>
    <col min="6" max="6" width="29.140625" style="54" customWidth="1"/>
    <col min="7" max="8" width="13.140625" style="54" customWidth="1"/>
    <col min="9" max="9" width="16.00390625" style="54" customWidth="1"/>
    <col min="10" max="13" width="14.421875" style="54" customWidth="1"/>
    <col min="14" max="15" width="11.7109375" style="54" customWidth="1"/>
    <col min="16" max="16" width="11.140625" style="54" customWidth="1"/>
    <col min="17" max="17" width="20.57421875" style="1" customWidth="1"/>
    <col min="18" max="18" width="7.7109375" style="1" customWidth="1"/>
    <col min="19" max="19" width="14.7109375" style="1" customWidth="1"/>
    <col min="20" max="20" width="16.57421875" style="1" customWidth="1"/>
    <col min="21" max="21" width="38.140625" style="1" customWidth="1"/>
    <col min="22" max="22" width="9.140625" style="1" customWidth="1"/>
    <col min="23" max="23" width="19.421875" style="1" customWidth="1"/>
    <col min="24" max="16384" width="9.140625" style="1" customWidth="1"/>
  </cols>
  <sheetData>
    <row r="1" spans="4:16" ht="19.5" customHeight="1" thickBot="1">
      <c r="D1" s="1317" t="s">
        <v>121</v>
      </c>
      <c r="E1" s="1318"/>
      <c r="F1" s="1318"/>
      <c r="G1" s="1318"/>
      <c r="H1" s="1318"/>
      <c r="I1" s="1318"/>
      <c r="J1" s="1318"/>
      <c r="K1" s="1318"/>
      <c r="L1" s="1318"/>
      <c r="M1" s="1318"/>
      <c r="N1" s="1318"/>
      <c r="O1" s="1318"/>
      <c r="P1" s="3"/>
    </row>
    <row r="2" spans="4:23" ht="19.5" customHeight="1" thickBot="1">
      <c r="D2" s="1319"/>
      <c r="E2" s="1320"/>
      <c r="F2" s="1320"/>
      <c r="G2" s="1320"/>
      <c r="H2" s="1320"/>
      <c r="I2" s="1320"/>
      <c r="J2" s="1320"/>
      <c r="K2" s="1320"/>
      <c r="L2" s="1320"/>
      <c r="M2" s="1320"/>
      <c r="N2" s="1320"/>
      <c r="O2" s="1320"/>
      <c r="P2" s="4"/>
      <c r="R2" s="1314" t="s">
        <v>0</v>
      </c>
      <c r="S2" s="1315"/>
      <c r="T2" s="1315"/>
      <c r="U2" s="1315"/>
      <c r="V2" s="1315"/>
      <c r="W2" s="1316"/>
    </row>
    <row r="3" spans="18:23" ht="19.5" customHeight="1">
      <c r="R3" s="85" t="s">
        <v>1</v>
      </c>
      <c r="S3" s="86" t="s">
        <v>2</v>
      </c>
      <c r="T3" s="87" t="s">
        <v>3</v>
      </c>
      <c r="U3" s="87" t="s">
        <v>4</v>
      </c>
      <c r="V3" s="88" t="s">
        <v>5</v>
      </c>
      <c r="W3" s="89" t="s">
        <v>9</v>
      </c>
    </row>
    <row r="4" spans="1:23" ht="18.75" customHeight="1" thickBot="1">
      <c r="A4" s="62"/>
      <c r="B4" s="58"/>
      <c r="C4" s="1321"/>
      <c r="D4" s="1321"/>
      <c r="E4" s="1321"/>
      <c r="F4" s="1321"/>
      <c r="G4" s="61"/>
      <c r="H4" s="61"/>
      <c r="I4" s="61"/>
      <c r="J4" s="61"/>
      <c r="K4" s="61"/>
      <c r="L4" s="61"/>
      <c r="M4" s="61"/>
      <c r="N4" s="61"/>
      <c r="O4" s="61"/>
      <c r="P4" s="61"/>
      <c r="R4" s="1204">
        <v>1</v>
      </c>
      <c r="S4" s="1200" t="s">
        <v>56</v>
      </c>
      <c r="T4" s="1200" t="s">
        <v>57</v>
      </c>
      <c r="U4" s="1266" t="s">
        <v>58</v>
      </c>
      <c r="V4" s="1263" t="s">
        <v>13</v>
      </c>
      <c r="W4" s="1268"/>
    </row>
    <row r="5" spans="3:23" ht="18.75" customHeight="1" thickBot="1">
      <c r="C5" s="1322" t="s">
        <v>6</v>
      </c>
      <c r="D5" s="1323"/>
      <c r="E5" s="1323"/>
      <c r="F5" s="1323"/>
      <c r="G5" s="5" t="str">
        <f>E6</f>
        <v>Bartelik</v>
      </c>
      <c r="H5" s="5" t="str">
        <f>E7</f>
        <v>Długosz</v>
      </c>
      <c r="I5" s="5" t="str">
        <f>E8</f>
        <v>Egorova</v>
      </c>
      <c r="J5" s="6" t="str">
        <f>E9</f>
        <v>Gajtkowska</v>
      </c>
      <c r="K5" s="5" t="str">
        <f>E10</f>
        <v>Silatova</v>
      </c>
      <c r="L5" s="5" t="str">
        <f>E11</f>
        <v>Ratajczak</v>
      </c>
      <c r="M5" s="5" t="str">
        <f>E12</f>
        <v>Zagrodnik</v>
      </c>
      <c r="N5" s="37" t="s">
        <v>7</v>
      </c>
      <c r="O5" s="39" t="s">
        <v>8</v>
      </c>
      <c r="P5" s="39" t="s">
        <v>9</v>
      </c>
      <c r="R5" s="1204">
        <v>2</v>
      </c>
      <c r="S5" s="1200" t="s">
        <v>59</v>
      </c>
      <c r="T5" s="1200" t="s">
        <v>60</v>
      </c>
      <c r="U5" s="1266" t="s">
        <v>61</v>
      </c>
      <c r="V5" s="1263" t="s">
        <v>13</v>
      </c>
      <c r="W5" s="1268"/>
    </row>
    <row r="6" spans="3:23" ht="18.75" customHeight="1">
      <c r="C6" s="8">
        <v>1</v>
      </c>
      <c r="D6" s="73" t="s">
        <v>56</v>
      </c>
      <c r="E6" s="73" t="s">
        <v>57</v>
      </c>
      <c r="F6" s="69" t="s">
        <v>58</v>
      </c>
      <c r="G6" s="94" t="s">
        <v>14</v>
      </c>
      <c r="H6" s="95"/>
      <c r="I6" s="95"/>
      <c r="J6" s="95"/>
      <c r="K6" s="95"/>
      <c r="L6" s="95"/>
      <c r="M6" s="95"/>
      <c r="N6" s="96"/>
      <c r="O6" s="96"/>
      <c r="P6" s="97"/>
      <c r="R6" s="1204">
        <v>3</v>
      </c>
      <c r="S6" s="1200" t="s">
        <v>33</v>
      </c>
      <c r="T6" s="1200" t="s">
        <v>62</v>
      </c>
      <c r="U6" s="1266" t="s">
        <v>63</v>
      </c>
      <c r="V6" s="1263" t="s">
        <v>13</v>
      </c>
      <c r="W6" s="1268"/>
    </row>
    <row r="7" spans="3:23" ht="18.75" customHeight="1">
      <c r="C7" s="66">
        <v>2</v>
      </c>
      <c r="D7" s="57" t="s">
        <v>59</v>
      </c>
      <c r="E7" s="57" t="s">
        <v>60</v>
      </c>
      <c r="F7" s="56" t="s">
        <v>61</v>
      </c>
      <c r="G7" s="94"/>
      <c r="H7" s="95" t="s">
        <v>14</v>
      </c>
      <c r="I7" s="95"/>
      <c r="J7" s="95"/>
      <c r="K7" s="95"/>
      <c r="L7" s="95"/>
      <c r="M7" s="95"/>
      <c r="N7" s="55"/>
      <c r="O7" s="55"/>
      <c r="P7" s="98"/>
      <c r="R7" s="1204">
        <v>4</v>
      </c>
      <c r="S7" s="1200" t="s">
        <v>26</v>
      </c>
      <c r="T7" s="1200" t="s">
        <v>27</v>
      </c>
      <c r="U7" s="1266" t="s">
        <v>61</v>
      </c>
      <c r="V7" s="1263" t="s">
        <v>13</v>
      </c>
      <c r="W7" s="1268"/>
    </row>
    <row r="8" spans="3:23" ht="18.75" customHeight="1">
      <c r="C8" s="66">
        <v>3</v>
      </c>
      <c r="D8" s="57" t="s">
        <v>33</v>
      </c>
      <c r="E8" s="57" t="s">
        <v>62</v>
      </c>
      <c r="F8" s="56" t="s">
        <v>63</v>
      </c>
      <c r="G8" s="94"/>
      <c r="H8" s="95"/>
      <c r="I8" s="95" t="s">
        <v>14</v>
      </c>
      <c r="J8" s="95"/>
      <c r="K8" s="95"/>
      <c r="L8" s="95"/>
      <c r="M8" s="95"/>
      <c r="N8" s="55"/>
      <c r="O8" s="55"/>
      <c r="P8" s="98"/>
      <c r="R8" s="1204">
        <v>5</v>
      </c>
      <c r="S8" s="1200" t="s">
        <v>64</v>
      </c>
      <c r="T8" s="1250" t="s">
        <v>65</v>
      </c>
      <c r="U8" s="1266" t="s">
        <v>66</v>
      </c>
      <c r="V8" s="1263" t="s">
        <v>13</v>
      </c>
      <c r="W8" s="1268"/>
    </row>
    <row r="9" spans="3:23" ht="18.75" customHeight="1">
      <c r="C9" s="66">
        <v>4</v>
      </c>
      <c r="D9" s="57" t="s">
        <v>26</v>
      </c>
      <c r="E9" s="57" t="s">
        <v>27</v>
      </c>
      <c r="F9" s="56" t="s">
        <v>61</v>
      </c>
      <c r="G9" s="94"/>
      <c r="H9" s="94"/>
      <c r="I9" s="95"/>
      <c r="J9" s="95" t="s">
        <v>14</v>
      </c>
      <c r="K9" s="95"/>
      <c r="L9" s="95"/>
      <c r="M9" s="95"/>
      <c r="N9" s="55"/>
      <c r="O9" s="55"/>
      <c r="P9" s="98"/>
      <c r="Q9" s="646"/>
      <c r="R9" s="1204">
        <v>6</v>
      </c>
      <c r="S9" s="1200" t="s">
        <v>26</v>
      </c>
      <c r="T9" s="1250" t="s">
        <v>67</v>
      </c>
      <c r="U9" s="1266" t="s">
        <v>61</v>
      </c>
      <c r="V9" s="1263" t="s">
        <v>13</v>
      </c>
      <c r="W9" s="1268"/>
    </row>
    <row r="10" spans="3:23" ht="18.75" customHeight="1" thickBot="1">
      <c r="C10" s="66">
        <v>5</v>
      </c>
      <c r="D10" s="57" t="s">
        <v>64</v>
      </c>
      <c r="E10" s="75" t="s">
        <v>65</v>
      </c>
      <c r="F10" s="56" t="s">
        <v>66</v>
      </c>
      <c r="G10" s="94"/>
      <c r="H10" s="94"/>
      <c r="I10" s="95"/>
      <c r="J10" s="95"/>
      <c r="K10" s="95" t="s">
        <v>14</v>
      </c>
      <c r="L10" s="95"/>
      <c r="M10" s="95"/>
      <c r="N10" s="55"/>
      <c r="O10" s="55"/>
      <c r="P10" s="98"/>
      <c r="R10" s="1206">
        <v>7</v>
      </c>
      <c r="S10" s="1208" t="s">
        <v>17</v>
      </c>
      <c r="T10" s="1252" t="s">
        <v>19</v>
      </c>
      <c r="U10" s="1267" t="s">
        <v>68</v>
      </c>
      <c r="V10" s="1264" t="s">
        <v>13</v>
      </c>
      <c r="W10" s="1269"/>
    </row>
    <row r="11" spans="3:23" ht="22.5" customHeight="1">
      <c r="C11" s="66">
        <v>6</v>
      </c>
      <c r="D11" s="57" t="s">
        <v>26</v>
      </c>
      <c r="E11" s="75" t="s">
        <v>67</v>
      </c>
      <c r="F11" s="56" t="s">
        <v>61</v>
      </c>
      <c r="G11" s="94"/>
      <c r="H11" s="95"/>
      <c r="I11" s="95"/>
      <c r="J11" s="95"/>
      <c r="K11" s="95"/>
      <c r="L11" s="95" t="s">
        <v>14</v>
      </c>
      <c r="M11" s="95"/>
      <c r="N11" s="55"/>
      <c r="O11" s="55"/>
      <c r="P11" s="98"/>
      <c r="Q11" s="646"/>
      <c r="R11" s="1205">
        <v>8</v>
      </c>
      <c r="S11" s="1186" t="s">
        <v>69</v>
      </c>
      <c r="T11" s="1186" t="s">
        <v>70</v>
      </c>
      <c r="U11" s="1183" t="s">
        <v>58</v>
      </c>
      <c r="V11" s="1124" t="s">
        <v>20</v>
      </c>
      <c r="W11" s="1121"/>
    </row>
    <row r="12" spans="3:23" ht="18.75" customHeight="1" thickBot="1">
      <c r="C12" s="67">
        <v>7</v>
      </c>
      <c r="D12" s="74" t="s">
        <v>17</v>
      </c>
      <c r="E12" s="76" t="s">
        <v>19</v>
      </c>
      <c r="F12" s="71" t="s">
        <v>68</v>
      </c>
      <c r="G12" s="101"/>
      <c r="H12" s="101"/>
      <c r="I12" s="102"/>
      <c r="J12" s="102"/>
      <c r="K12" s="102"/>
      <c r="L12" s="102"/>
      <c r="M12" s="101" t="s">
        <v>14</v>
      </c>
      <c r="N12" s="36"/>
      <c r="O12" s="36"/>
      <c r="P12" s="103"/>
      <c r="R12" s="1204">
        <v>9</v>
      </c>
      <c r="S12" s="1200" t="s">
        <v>71</v>
      </c>
      <c r="T12" s="1200" t="s">
        <v>72</v>
      </c>
      <c r="U12" s="1266" t="s">
        <v>73</v>
      </c>
      <c r="V12" s="1263" t="s">
        <v>20</v>
      </c>
      <c r="W12" s="1268"/>
    </row>
    <row r="13" spans="3:23" ht="18.75" customHeight="1" thickBot="1">
      <c r="C13" s="60"/>
      <c r="D13" s="64"/>
      <c r="E13" s="64"/>
      <c r="F13" s="64"/>
      <c r="G13" s="59"/>
      <c r="H13" s="59"/>
      <c r="I13" s="59"/>
      <c r="J13" s="59"/>
      <c r="K13" s="59"/>
      <c r="L13" s="59"/>
      <c r="M13" s="59"/>
      <c r="N13" s="64"/>
      <c r="O13" s="64"/>
      <c r="P13" s="64"/>
      <c r="Q13" s="19"/>
      <c r="R13" s="1204">
        <v>10</v>
      </c>
      <c r="S13" s="1200" t="s">
        <v>10</v>
      </c>
      <c r="T13" s="1200" t="s">
        <v>11</v>
      </c>
      <c r="U13" s="1266" t="s">
        <v>61</v>
      </c>
      <c r="V13" s="1263" t="s">
        <v>20</v>
      </c>
      <c r="W13" s="1268"/>
    </row>
    <row r="14" spans="1:23" ht="18.75" customHeight="1" thickBot="1">
      <c r="A14" s="141" t="s">
        <v>22</v>
      </c>
      <c r="B14" s="142" t="s">
        <v>97</v>
      </c>
      <c r="C14" s="143" t="s">
        <v>23</v>
      </c>
      <c r="D14" s="144" t="s">
        <v>24</v>
      </c>
      <c r="E14" s="144" t="s">
        <v>24</v>
      </c>
      <c r="F14" s="1310" t="s">
        <v>25</v>
      </c>
      <c r="G14" s="1311"/>
      <c r="H14" s="21"/>
      <c r="I14" s="21"/>
      <c r="L14" s="21"/>
      <c r="M14" s="21"/>
      <c r="N14" s="21"/>
      <c r="O14" s="22"/>
      <c r="P14" s="22"/>
      <c r="Q14" s="27"/>
      <c r="R14" s="1204">
        <v>11</v>
      </c>
      <c r="S14" s="1200" t="s">
        <v>28</v>
      </c>
      <c r="T14" s="1250" t="s">
        <v>29</v>
      </c>
      <c r="U14" s="1266" t="s">
        <v>68</v>
      </c>
      <c r="V14" s="1263" t="s">
        <v>20</v>
      </c>
      <c r="W14" s="28"/>
    </row>
    <row r="15" spans="1:23" ht="18.75" customHeight="1">
      <c r="A15" s="679" t="s">
        <v>100</v>
      </c>
      <c r="B15" s="145">
        <v>1</v>
      </c>
      <c r="C15" s="146">
        <v>1</v>
      </c>
      <c r="D15" s="147" t="str">
        <f>E8</f>
        <v>Egorova</v>
      </c>
      <c r="E15" s="147" t="str">
        <f>E10</f>
        <v>Silatova</v>
      </c>
      <c r="F15" s="1312"/>
      <c r="G15" s="1313"/>
      <c r="H15" s="61"/>
      <c r="I15" s="61"/>
      <c r="L15" s="60"/>
      <c r="M15" s="60"/>
      <c r="N15" s="60"/>
      <c r="O15" s="22"/>
      <c r="P15" s="22"/>
      <c r="Q15" s="27"/>
      <c r="R15" s="1204">
        <v>12</v>
      </c>
      <c r="S15" s="1200" t="s">
        <v>74</v>
      </c>
      <c r="T15" s="1250" t="s">
        <v>75</v>
      </c>
      <c r="U15" s="1266" t="s">
        <v>76</v>
      </c>
      <c r="V15" s="1263" t="s">
        <v>20</v>
      </c>
      <c r="W15" s="28"/>
    </row>
    <row r="16" spans="1:23" ht="18.75" customHeight="1">
      <c r="A16" s="107" t="s">
        <v>102</v>
      </c>
      <c r="B16" s="108">
        <v>1</v>
      </c>
      <c r="C16" s="109">
        <v>2</v>
      </c>
      <c r="D16" s="615" t="str">
        <f>E12</f>
        <v>Zagrodnik</v>
      </c>
      <c r="E16" s="615" t="str">
        <f>E10</f>
        <v>Silatova</v>
      </c>
      <c r="F16" s="1306"/>
      <c r="G16" s="1300"/>
      <c r="H16" s="61"/>
      <c r="I16" s="65"/>
      <c r="L16" s="110"/>
      <c r="M16" s="110"/>
      <c r="N16" s="60"/>
      <c r="O16" s="22"/>
      <c r="P16" s="22"/>
      <c r="Q16" s="27"/>
      <c r="R16" s="1204">
        <v>13</v>
      </c>
      <c r="S16" s="1200" t="s">
        <v>21</v>
      </c>
      <c r="T16" s="1250" t="s">
        <v>77</v>
      </c>
      <c r="U16" s="1266" t="s">
        <v>78</v>
      </c>
      <c r="V16" s="1263" t="s">
        <v>20</v>
      </c>
      <c r="W16" s="28"/>
    </row>
    <row r="17" spans="1:23" ht="18.75" customHeight="1" thickBot="1">
      <c r="A17" s="107" t="s">
        <v>103</v>
      </c>
      <c r="B17" s="108">
        <v>1</v>
      </c>
      <c r="C17" s="109">
        <v>3</v>
      </c>
      <c r="D17" s="615" t="str">
        <f>E9</f>
        <v>Gajtkowska</v>
      </c>
      <c r="E17" s="615" t="str">
        <f>E11</f>
        <v>Ratajczak</v>
      </c>
      <c r="F17" s="1299"/>
      <c r="G17" s="1300"/>
      <c r="H17" s="61"/>
      <c r="I17" s="65"/>
      <c r="J17" s="60"/>
      <c r="K17" s="60"/>
      <c r="L17" s="60"/>
      <c r="M17" s="667"/>
      <c r="N17" s="60"/>
      <c r="O17" s="22"/>
      <c r="P17" s="22"/>
      <c r="Q17" s="27"/>
      <c r="R17" s="1474">
        <v>14</v>
      </c>
      <c r="S17" s="16" t="s">
        <v>10</v>
      </c>
      <c r="T17" s="16" t="s">
        <v>944</v>
      </c>
      <c r="U17" s="17" t="s">
        <v>73</v>
      </c>
      <c r="V17" s="29" t="s">
        <v>20</v>
      </c>
      <c r="W17" s="30"/>
    </row>
    <row r="18" spans="1:23" ht="18.75" customHeight="1">
      <c r="A18" s="107" t="s">
        <v>104</v>
      </c>
      <c r="B18" s="108">
        <v>1</v>
      </c>
      <c r="C18" s="109">
        <v>4</v>
      </c>
      <c r="D18" s="615" t="str">
        <f>E8</f>
        <v>Egorova</v>
      </c>
      <c r="E18" s="615" t="str">
        <f>E6</f>
        <v>Bartelik</v>
      </c>
      <c r="F18" s="1299"/>
      <c r="G18" s="1300"/>
      <c r="H18" s="61"/>
      <c r="I18" s="1478" t="s">
        <v>1016</v>
      </c>
      <c r="J18" s="60"/>
      <c r="L18" s="668"/>
      <c r="M18" s="669"/>
      <c r="N18" s="60"/>
      <c r="O18" s="22"/>
      <c r="P18" s="22"/>
      <c r="Q18" s="27"/>
      <c r="R18" s="80"/>
      <c r="S18" s="81"/>
      <c r="T18" s="84"/>
      <c r="U18" s="83"/>
      <c r="V18" s="83"/>
      <c r="W18" s="31"/>
    </row>
    <row r="19" spans="1:23" ht="18.75" customHeight="1" thickBot="1">
      <c r="A19" s="107" t="s">
        <v>44</v>
      </c>
      <c r="B19" s="108">
        <v>1</v>
      </c>
      <c r="C19" s="109">
        <v>5</v>
      </c>
      <c r="D19" s="615" t="str">
        <f>E7</f>
        <v>Długosz</v>
      </c>
      <c r="E19" s="615" t="str">
        <f>E9</f>
        <v>Gajtkowska</v>
      </c>
      <c r="F19" s="1299"/>
      <c r="G19" s="1300"/>
      <c r="H19" s="60"/>
      <c r="I19" s="26" t="s">
        <v>32</v>
      </c>
      <c r="J19" s="60"/>
      <c r="L19" s="60"/>
      <c r="M19" s="60"/>
      <c r="N19" s="60"/>
      <c r="O19" s="22"/>
      <c r="P19" s="22"/>
      <c r="Q19" s="27"/>
      <c r="R19" s="31"/>
      <c r="S19" s="32"/>
      <c r="T19" s="32"/>
      <c r="U19" s="32"/>
      <c r="V19" s="33"/>
      <c r="W19" s="27"/>
    </row>
    <row r="20" spans="1:23" ht="18.75" customHeight="1">
      <c r="A20" s="114" t="s">
        <v>105</v>
      </c>
      <c r="B20" s="108">
        <v>1</v>
      </c>
      <c r="C20" s="109">
        <v>6</v>
      </c>
      <c r="D20" s="615" t="str">
        <f>E12</f>
        <v>Zagrodnik</v>
      </c>
      <c r="E20" s="615" t="str">
        <f>E11</f>
        <v>Ratajczak</v>
      </c>
      <c r="F20" s="1299"/>
      <c r="G20" s="1300"/>
      <c r="H20" s="60"/>
      <c r="I20" s="60"/>
      <c r="J20" s="60"/>
      <c r="L20" s="60"/>
      <c r="M20" s="60"/>
      <c r="N20" s="60"/>
      <c r="O20" s="22"/>
      <c r="P20" s="22"/>
      <c r="Q20" s="27"/>
      <c r="R20" s="31"/>
      <c r="S20" s="34"/>
      <c r="T20" s="34"/>
      <c r="U20" s="34"/>
      <c r="V20" s="35"/>
      <c r="W20" s="27"/>
    </row>
    <row r="21" spans="1:16" ht="18.75" customHeight="1">
      <c r="A21" s="107" t="s">
        <v>106</v>
      </c>
      <c r="B21" s="108">
        <v>1</v>
      </c>
      <c r="C21" s="109">
        <v>7</v>
      </c>
      <c r="D21" s="615" t="str">
        <f>E9</f>
        <v>Gajtkowska</v>
      </c>
      <c r="E21" s="615" t="str">
        <f>E8</f>
        <v>Egorova</v>
      </c>
      <c r="F21" s="1299"/>
      <c r="G21" s="1300"/>
      <c r="H21" s="60"/>
      <c r="I21" s="60"/>
      <c r="J21" s="60"/>
      <c r="L21" s="60"/>
      <c r="M21" s="60"/>
      <c r="N21" s="60"/>
      <c r="O21" s="22"/>
      <c r="P21" s="22"/>
    </row>
    <row r="22" spans="1:16" ht="18.75" customHeight="1">
      <c r="A22" s="107" t="s">
        <v>107</v>
      </c>
      <c r="B22" s="108">
        <v>1</v>
      </c>
      <c r="C22" s="109">
        <v>8</v>
      </c>
      <c r="D22" s="615" t="str">
        <f>E10</f>
        <v>Silatova</v>
      </c>
      <c r="E22" s="615" t="str">
        <f>E6</f>
        <v>Bartelik</v>
      </c>
      <c r="F22" s="1299"/>
      <c r="G22" s="1300"/>
      <c r="H22" s="60"/>
      <c r="I22" s="60"/>
      <c r="J22" s="60"/>
      <c r="L22" s="60"/>
      <c r="M22" s="60"/>
      <c r="N22" s="60"/>
      <c r="O22" s="22"/>
      <c r="P22" s="22"/>
    </row>
    <row r="23" spans="1:21" ht="18.75" customHeight="1">
      <c r="A23" s="107" t="s">
        <v>108</v>
      </c>
      <c r="B23" s="108">
        <v>1</v>
      </c>
      <c r="C23" s="109">
        <v>9</v>
      </c>
      <c r="D23" s="615" t="str">
        <f>E7</f>
        <v>Długosz</v>
      </c>
      <c r="E23" s="615" t="str">
        <f>E11</f>
        <v>Ratajczak</v>
      </c>
      <c r="F23" s="1306"/>
      <c r="G23" s="1300"/>
      <c r="H23" s="60"/>
      <c r="I23" s="60"/>
      <c r="J23" s="60"/>
      <c r="L23" s="60"/>
      <c r="M23" s="60"/>
      <c r="N23" s="60"/>
      <c r="O23" s="22"/>
      <c r="P23" s="22"/>
      <c r="U23" s="447"/>
    </row>
    <row r="24" spans="1:21" ht="18.75" customHeight="1">
      <c r="A24" s="107" t="s">
        <v>38</v>
      </c>
      <c r="B24" s="108">
        <v>1</v>
      </c>
      <c r="C24" s="109">
        <v>10</v>
      </c>
      <c r="D24" s="615" t="str">
        <f>E9</f>
        <v>Gajtkowska</v>
      </c>
      <c r="E24" s="615" t="str">
        <f>E10</f>
        <v>Silatova</v>
      </c>
      <c r="F24" s="1306"/>
      <c r="G24" s="1300"/>
      <c r="H24" s="60"/>
      <c r="I24" s="60"/>
      <c r="J24" s="60"/>
      <c r="L24" s="60"/>
      <c r="M24" s="60"/>
      <c r="N24" s="60"/>
      <c r="O24" s="22"/>
      <c r="P24" s="22"/>
      <c r="U24" s="447"/>
    </row>
    <row r="25" spans="1:21" ht="18.75" customHeight="1">
      <c r="A25" s="107" t="s">
        <v>46</v>
      </c>
      <c r="B25" s="108">
        <v>1</v>
      </c>
      <c r="C25" s="109">
        <v>11</v>
      </c>
      <c r="D25" s="615" t="str">
        <f>E8</f>
        <v>Egorova</v>
      </c>
      <c r="E25" s="615" t="str">
        <f>E12</f>
        <v>Zagrodnik</v>
      </c>
      <c r="F25" s="1306"/>
      <c r="G25" s="1300"/>
      <c r="H25" s="60"/>
      <c r="I25" s="60"/>
      <c r="L25" s="60"/>
      <c r="M25" s="60"/>
      <c r="N25" s="60"/>
      <c r="O25" s="22"/>
      <c r="P25" s="22"/>
      <c r="U25" s="670"/>
    </row>
    <row r="26" spans="1:21" ht="18.75" customHeight="1">
      <c r="A26" s="114" t="s">
        <v>39</v>
      </c>
      <c r="B26" s="108">
        <v>1</v>
      </c>
      <c r="C26" s="109">
        <v>12</v>
      </c>
      <c r="D26" s="615" t="str">
        <f>E6</f>
        <v>Bartelik</v>
      </c>
      <c r="E26" s="615" t="str">
        <f>E11</f>
        <v>Ratajczak</v>
      </c>
      <c r="F26" s="1306"/>
      <c r="G26" s="1300"/>
      <c r="H26" s="60"/>
      <c r="I26" s="60"/>
      <c r="J26" s="60"/>
      <c r="K26" s="60"/>
      <c r="L26" s="60"/>
      <c r="M26" s="60"/>
      <c r="N26" s="60"/>
      <c r="O26" s="22"/>
      <c r="P26" s="22"/>
      <c r="U26" s="670"/>
    </row>
    <row r="27" spans="1:21" ht="18.75" customHeight="1">
      <c r="A27" s="107" t="s">
        <v>40</v>
      </c>
      <c r="B27" s="108">
        <v>1</v>
      </c>
      <c r="C27" s="109">
        <v>13</v>
      </c>
      <c r="D27" s="615" t="str">
        <f>E12</f>
        <v>Zagrodnik</v>
      </c>
      <c r="E27" s="615" t="str">
        <f>E9</f>
        <v>Gajtkowska</v>
      </c>
      <c r="F27" s="1306"/>
      <c r="G27" s="1300"/>
      <c r="H27" s="60"/>
      <c r="I27" s="60"/>
      <c r="J27" s="60"/>
      <c r="K27" s="60"/>
      <c r="L27" s="60"/>
      <c r="M27" s="60"/>
      <c r="N27" s="60"/>
      <c r="O27" s="22"/>
      <c r="P27" s="22"/>
      <c r="U27" s="670"/>
    </row>
    <row r="28" spans="1:21" ht="18.75" customHeight="1">
      <c r="A28" s="107" t="s">
        <v>47</v>
      </c>
      <c r="B28" s="108">
        <v>1</v>
      </c>
      <c r="C28" s="109">
        <v>14</v>
      </c>
      <c r="D28" s="615" t="str">
        <f>E10</f>
        <v>Silatova</v>
      </c>
      <c r="E28" s="615" t="str">
        <f>E7</f>
        <v>Długosz</v>
      </c>
      <c r="F28" s="1299"/>
      <c r="G28" s="1300"/>
      <c r="H28" s="60"/>
      <c r="I28" s="60"/>
      <c r="L28" s="60"/>
      <c r="M28" s="60"/>
      <c r="N28" s="60"/>
      <c r="O28" s="22"/>
      <c r="P28" s="22"/>
      <c r="U28" s="670"/>
    </row>
    <row r="29" spans="1:21" ht="18.75" customHeight="1">
      <c r="A29" s="107" t="s">
        <v>41</v>
      </c>
      <c r="B29" s="108">
        <v>1</v>
      </c>
      <c r="C29" s="109">
        <v>15</v>
      </c>
      <c r="D29" s="615" t="str">
        <f>E7</f>
        <v>Długosz</v>
      </c>
      <c r="E29" s="615" t="str">
        <f>E8</f>
        <v>Egorova</v>
      </c>
      <c r="F29" s="1306"/>
      <c r="G29" s="1300"/>
      <c r="H29" s="60"/>
      <c r="I29" s="60"/>
      <c r="J29" s="60"/>
      <c r="K29" s="60"/>
      <c r="L29" s="60"/>
      <c r="M29" s="60"/>
      <c r="N29" s="60"/>
      <c r="O29" s="22"/>
      <c r="P29" s="22"/>
      <c r="U29" s="670"/>
    </row>
    <row r="30" spans="1:21" ht="18.75" customHeight="1">
      <c r="A30" s="107" t="s">
        <v>109</v>
      </c>
      <c r="B30" s="108">
        <v>1</v>
      </c>
      <c r="C30" s="109">
        <v>16</v>
      </c>
      <c r="D30" s="615" t="str">
        <f>E6</f>
        <v>Bartelik</v>
      </c>
      <c r="E30" s="615" t="str">
        <f>E9</f>
        <v>Gajtkowska</v>
      </c>
      <c r="F30" s="1306"/>
      <c r="G30" s="1300"/>
      <c r="H30" s="60"/>
      <c r="I30" s="60"/>
      <c r="J30" s="60"/>
      <c r="K30" s="60"/>
      <c r="L30" s="60"/>
      <c r="M30" s="60"/>
      <c r="N30" s="60"/>
      <c r="O30" s="22"/>
      <c r="P30" s="22"/>
      <c r="U30" s="447"/>
    </row>
    <row r="31" spans="1:21" ht="16.5" customHeight="1">
      <c r="A31" s="107" t="s">
        <v>123</v>
      </c>
      <c r="B31" s="108">
        <v>1</v>
      </c>
      <c r="C31" s="109">
        <v>17</v>
      </c>
      <c r="D31" s="615" t="str">
        <f>E11</f>
        <v>Ratajczak</v>
      </c>
      <c r="E31" s="615" t="str">
        <f>E8</f>
        <v>Egorova</v>
      </c>
      <c r="F31" s="1299"/>
      <c r="G31" s="1300"/>
      <c r="H31" s="60"/>
      <c r="I31" s="60"/>
      <c r="J31" s="60"/>
      <c r="K31" s="60"/>
      <c r="L31" s="60"/>
      <c r="M31" s="60"/>
      <c r="N31" s="60"/>
      <c r="O31" s="22"/>
      <c r="P31" s="22"/>
      <c r="U31" s="447"/>
    </row>
    <row r="32" spans="1:21" ht="18.75" customHeight="1">
      <c r="A32" s="107" t="s">
        <v>124</v>
      </c>
      <c r="B32" s="108">
        <v>1</v>
      </c>
      <c r="C32" s="109">
        <v>18</v>
      </c>
      <c r="D32" s="615" t="str">
        <f>E6</f>
        <v>Bartelik</v>
      </c>
      <c r="E32" s="615" t="str">
        <f>E7</f>
        <v>Długosz</v>
      </c>
      <c r="F32" s="1299"/>
      <c r="G32" s="1300"/>
      <c r="H32" s="60"/>
      <c r="I32" s="60"/>
      <c r="J32" s="60"/>
      <c r="K32" s="60"/>
      <c r="L32" s="60"/>
      <c r="M32" s="60"/>
      <c r="N32" s="60"/>
      <c r="O32" s="22"/>
      <c r="P32" s="22"/>
      <c r="U32" s="447"/>
    </row>
    <row r="33" spans="1:21" ht="18.75" customHeight="1">
      <c r="A33" s="107" t="s">
        <v>125</v>
      </c>
      <c r="B33" s="108">
        <v>1</v>
      </c>
      <c r="C33" s="109">
        <v>19</v>
      </c>
      <c r="D33" s="615" t="str">
        <f>E12</f>
        <v>Zagrodnik</v>
      </c>
      <c r="E33" s="615" t="str">
        <f>E6</f>
        <v>Bartelik</v>
      </c>
      <c r="F33" s="1299"/>
      <c r="G33" s="1300"/>
      <c r="H33" s="60"/>
      <c r="I33" s="60"/>
      <c r="J33" s="60"/>
      <c r="K33" s="60"/>
      <c r="L33" s="60"/>
      <c r="M33" s="60"/>
      <c r="N33" s="60"/>
      <c r="O33" s="22"/>
      <c r="P33" s="22"/>
      <c r="U33" s="447"/>
    </row>
    <row r="34" spans="1:16" ht="18.75" customHeight="1">
      <c r="A34" s="107" t="s">
        <v>126</v>
      </c>
      <c r="B34" s="108">
        <v>1</v>
      </c>
      <c r="C34" s="109">
        <v>20</v>
      </c>
      <c r="D34" s="615" t="str">
        <f>E10</f>
        <v>Silatova</v>
      </c>
      <c r="E34" s="615" t="str">
        <f>E11</f>
        <v>Ratajczak</v>
      </c>
      <c r="F34" s="1306"/>
      <c r="G34" s="1300"/>
      <c r="H34" s="60"/>
      <c r="I34" s="60"/>
      <c r="J34" s="60"/>
      <c r="K34" s="60"/>
      <c r="L34" s="60"/>
      <c r="M34" s="60"/>
      <c r="N34" s="60"/>
      <c r="O34" s="22"/>
      <c r="P34" s="22"/>
    </row>
    <row r="35" spans="1:16" ht="18.75" customHeight="1" thickBot="1">
      <c r="A35" s="117" t="s">
        <v>127</v>
      </c>
      <c r="B35" s="118">
        <v>1</v>
      </c>
      <c r="C35" s="119">
        <v>21</v>
      </c>
      <c r="D35" s="36" t="str">
        <f>E7</f>
        <v>Długosz</v>
      </c>
      <c r="E35" s="36" t="str">
        <f>E12</f>
        <v>Zagrodnik</v>
      </c>
      <c r="F35" s="1307"/>
      <c r="G35" s="1302"/>
      <c r="H35" s="60"/>
      <c r="I35" s="60"/>
      <c r="J35" s="60"/>
      <c r="K35" s="60"/>
      <c r="L35" s="60"/>
      <c r="M35" s="60"/>
      <c r="N35" s="60"/>
      <c r="O35" s="22"/>
      <c r="P35" s="22"/>
    </row>
    <row r="36" spans="1:16" ht="18.75" customHeight="1" thickBot="1">
      <c r="A36" s="64"/>
      <c r="B36" s="120"/>
      <c r="C36" s="121"/>
      <c r="D36" s="122"/>
      <c r="E36" s="122"/>
      <c r="F36" s="123"/>
      <c r="G36" s="124"/>
      <c r="H36" s="60"/>
      <c r="I36" s="60"/>
      <c r="J36" s="60"/>
      <c r="K36" s="60"/>
      <c r="L36" s="60"/>
      <c r="M36" s="60"/>
      <c r="N36" s="60"/>
      <c r="O36" s="22"/>
      <c r="P36" s="22"/>
    </row>
    <row r="37" spans="3:15" ht="18.75" customHeight="1" thickBot="1">
      <c r="C37" s="1308" t="s">
        <v>122</v>
      </c>
      <c r="D37" s="1309"/>
      <c r="E37" s="1309"/>
      <c r="F37" s="1309"/>
      <c r="G37" s="72" t="str">
        <f>E38</f>
        <v>Dulkiewicz</v>
      </c>
      <c r="H37" s="72" t="str">
        <f>E39</f>
        <v>Dyrda</v>
      </c>
      <c r="I37" s="72" t="str">
        <f>E40</f>
        <v>Falkowska</v>
      </c>
      <c r="J37" s="72" t="str">
        <f>E41</f>
        <v>Kujawska</v>
      </c>
      <c r="K37" s="72" t="str">
        <f>E42</f>
        <v>KYRIIENKO </v>
      </c>
      <c r="L37" s="72" t="str">
        <f>E44</f>
        <v>Pushkina </v>
      </c>
      <c r="M37" s="72" t="s">
        <v>7</v>
      </c>
      <c r="N37" s="72" t="s">
        <v>8</v>
      </c>
      <c r="O37" s="77" t="s">
        <v>9</v>
      </c>
    </row>
    <row r="38" spans="3:17" ht="18.75" customHeight="1">
      <c r="C38" s="66">
        <v>1</v>
      </c>
      <c r="D38" s="73" t="s">
        <v>69</v>
      </c>
      <c r="E38" s="73" t="s">
        <v>70</v>
      </c>
      <c r="F38" s="69" t="s">
        <v>58</v>
      </c>
      <c r="G38" s="11" t="s">
        <v>14</v>
      </c>
      <c r="H38" s="128"/>
      <c r="I38" s="128"/>
      <c r="J38" s="128"/>
      <c r="K38" s="128"/>
      <c r="L38" s="128"/>
      <c r="M38" s="129"/>
      <c r="N38" s="130"/>
      <c r="O38" s="131"/>
      <c r="Q38" s="1476"/>
    </row>
    <row r="39" spans="3:15" ht="18.75" customHeight="1">
      <c r="C39" s="66">
        <v>2</v>
      </c>
      <c r="D39" s="57" t="s">
        <v>71</v>
      </c>
      <c r="E39" s="57" t="s">
        <v>72</v>
      </c>
      <c r="F39" s="56" t="s">
        <v>73</v>
      </c>
      <c r="G39" s="11"/>
      <c r="H39" s="134" t="s">
        <v>14</v>
      </c>
      <c r="I39" s="11"/>
      <c r="J39" s="11"/>
      <c r="K39" s="11"/>
      <c r="L39" s="128"/>
      <c r="M39" s="129"/>
      <c r="N39" s="130"/>
      <c r="O39" s="131"/>
    </row>
    <row r="40" spans="3:17" ht="18.75" customHeight="1">
      <c r="C40" s="66">
        <v>3</v>
      </c>
      <c r="D40" s="57" t="s">
        <v>10</v>
      </c>
      <c r="E40" s="57" t="s">
        <v>11</v>
      </c>
      <c r="F40" s="56" t="s">
        <v>61</v>
      </c>
      <c r="G40" s="11"/>
      <c r="H40" s="128"/>
      <c r="I40" s="134" t="s">
        <v>14</v>
      </c>
      <c r="J40" s="134"/>
      <c r="K40" s="11"/>
      <c r="L40" s="11"/>
      <c r="M40" s="129"/>
      <c r="N40" s="130"/>
      <c r="O40" s="131"/>
      <c r="P40" s="646"/>
      <c r="Q40" s="1475"/>
    </row>
    <row r="41" spans="3:15" ht="18.75" customHeight="1">
      <c r="C41" s="66">
        <v>4</v>
      </c>
      <c r="D41" s="57" t="s">
        <v>28</v>
      </c>
      <c r="E41" s="75" t="s">
        <v>29</v>
      </c>
      <c r="F41" s="56" t="s">
        <v>68</v>
      </c>
      <c r="G41" s="11"/>
      <c r="H41" s="128"/>
      <c r="I41" s="134"/>
      <c r="J41" s="134" t="s">
        <v>14</v>
      </c>
      <c r="K41" s="134"/>
      <c r="L41" s="134"/>
      <c r="M41" s="129"/>
      <c r="N41" s="130"/>
      <c r="O41" s="131"/>
    </row>
    <row r="42" spans="3:15" ht="18.75" customHeight="1">
      <c r="C42" s="66">
        <v>5</v>
      </c>
      <c r="D42" s="57" t="s">
        <v>74</v>
      </c>
      <c r="E42" s="75" t="s">
        <v>75</v>
      </c>
      <c r="F42" s="56" t="s">
        <v>76</v>
      </c>
      <c r="G42" s="11"/>
      <c r="H42" s="128"/>
      <c r="I42" s="128"/>
      <c r="J42" s="134"/>
      <c r="K42" s="134" t="s">
        <v>14</v>
      </c>
      <c r="L42" s="128"/>
      <c r="M42" s="129"/>
      <c r="N42" s="130"/>
      <c r="O42" s="131"/>
    </row>
    <row r="43" spans="2:17" s="1177" customFormat="1" ht="18.75" customHeight="1">
      <c r="B43" s="2"/>
      <c r="C43" s="53">
        <v>6</v>
      </c>
      <c r="D43" s="658" t="s">
        <v>10</v>
      </c>
      <c r="E43" s="1467" t="s">
        <v>944</v>
      </c>
      <c r="F43" s="659" t="s">
        <v>73</v>
      </c>
      <c r="G43" s="1468"/>
      <c r="H43" s="1469"/>
      <c r="I43" s="1469"/>
      <c r="J43" s="1470"/>
      <c r="K43" s="1470"/>
      <c r="L43" s="1469"/>
      <c r="M43" s="1471"/>
      <c r="N43" s="1472"/>
      <c r="O43" s="1473"/>
      <c r="Q43" s="1476"/>
    </row>
    <row r="44" spans="3:17" ht="18.75" customHeight="1" thickBot="1">
      <c r="C44" s="67">
        <v>7</v>
      </c>
      <c r="D44" s="74" t="s">
        <v>21</v>
      </c>
      <c r="E44" s="76" t="s">
        <v>77</v>
      </c>
      <c r="F44" s="71" t="s">
        <v>78</v>
      </c>
      <c r="G44" s="18"/>
      <c r="H44" s="18"/>
      <c r="I44" s="136"/>
      <c r="J44" s="137"/>
      <c r="K44" s="18"/>
      <c r="L44" s="137" t="s">
        <v>14</v>
      </c>
      <c r="M44" s="138"/>
      <c r="N44" s="139"/>
      <c r="O44" s="140"/>
      <c r="P44" s="646"/>
      <c r="Q44" s="1476"/>
    </row>
    <row r="45" spans="3:16" ht="18.75" customHeight="1" thickBot="1">
      <c r="C45" s="60"/>
      <c r="D45" s="64"/>
      <c r="E45" s="64"/>
      <c r="F45" s="64"/>
      <c r="G45" s="59"/>
      <c r="H45" s="59"/>
      <c r="I45" s="59"/>
      <c r="J45" s="59"/>
      <c r="K45" s="59"/>
      <c r="L45" s="59"/>
      <c r="M45" s="59"/>
      <c r="N45" s="64"/>
      <c r="O45" s="64"/>
      <c r="P45" s="64"/>
    </row>
    <row r="46" spans="1:16" ht="18.75" customHeight="1" thickBot="1">
      <c r="A46" s="141" t="s">
        <v>22</v>
      </c>
      <c r="B46" s="142" t="s">
        <v>97</v>
      </c>
      <c r="C46" s="143" t="s">
        <v>23</v>
      </c>
      <c r="D46" s="144" t="s">
        <v>24</v>
      </c>
      <c r="E46" s="144" t="s">
        <v>24</v>
      </c>
      <c r="F46" s="1310" t="s">
        <v>25</v>
      </c>
      <c r="G46" s="1311"/>
      <c r="H46" s="21"/>
      <c r="I46" s="21"/>
      <c r="J46" s="21"/>
      <c r="K46" s="21"/>
      <c r="L46" s="21"/>
      <c r="M46" s="21"/>
      <c r="N46" s="21"/>
      <c r="O46" s="22"/>
      <c r="P46" s="22"/>
    </row>
    <row r="47" spans="1:16" s="1177" customFormat="1" ht="18.75" customHeight="1">
      <c r="A47" s="679" t="s">
        <v>100</v>
      </c>
      <c r="B47" s="105">
        <v>2</v>
      </c>
      <c r="C47" s="106">
        <v>1</v>
      </c>
      <c r="D47" s="624" t="str">
        <f>E43</f>
        <v>Garsztka</v>
      </c>
      <c r="E47" s="624" t="str">
        <f>E41</f>
        <v>Kujawska</v>
      </c>
      <c r="F47" s="20"/>
      <c r="G47" s="1265"/>
      <c r="H47" s="21"/>
      <c r="I47" s="21"/>
      <c r="J47" s="21"/>
      <c r="K47" s="21"/>
      <c r="L47" s="21"/>
      <c r="M47" s="21"/>
      <c r="N47" s="21"/>
      <c r="O47" s="22"/>
      <c r="P47" s="22"/>
    </row>
    <row r="48" spans="1:16" ht="18.75" customHeight="1">
      <c r="A48" s="107" t="s">
        <v>102</v>
      </c>
      <c r="B48" s="108">
        <v>2</v>
      </c>
      <c r="C48" s="109">
        <v>2</v>
      </c>
      <c r="D48" s="148" t="str">
        <f>E39</f>
        <v>Dyrda</v>
      </c>
      <c r="E48" s="148" t="str">
        <f>E38</f>
        <v>Dulkiewicz</v>
      </c>
      <c r="F48" s="1306"/>
      <c r="G48" s="1300"/>
      <c r="H48" s="60"/>
      <c r="I48" s="61"/>
      <c r="J48" s="60"/>
      <c r="K48" s="60"/>
      <c r="L48" s="60"/>
      <c r="M48" s="60"/>
      <c r="N48" s="60"/>
      <c r="O48" s="22"/>
      <c r="P48" s="22"/>
    </row>
    <row r="49" spans="1:16" ht="18.75" customHeight="1" thickBot="1">
      <c r="A49" s="107" t="s">
        <v>103</v>
      </c>
      <c r="B49" s="108">
        <v>2</v>
      </c>
      <c r="C49" s="109">
        <v>3</v>
      </c>
      <c r="D49" s="148" t="str">
        <f>E42</f>
        <v>KYRIIENKO </v>
      </c>
      <c r="E49" s="148" t="str">
        <f>E41</f>
        <v>Kujawska</v>
      </c>
      <c r="F49" s="1299"/>
      <c r="G49" s="1300"/>
      <c r="H49" s="60"/>
      <c r="I49" s="65"/>
      <c r="J49" s="60"/>
      <c r="K49" s="110"/>
      <c r="N49" s="60"/>
      <c r="O49" s="22"/>
      <c r="P49" s="22"/>
    </row>
    <row r="50" spans="1:16" s="1177" customFormat="1" ht="18.75" customHeight="1">
      <c r="A50" s="107" t="s">
        <v>104</v>
      </c>
      <c r="B50" s="108">
        <v>2</v>
      </c>
      <c r="C50" s="106">
        <v>4</v>
      </c>
      <c r="D50" s="148" t="str">
        <f>E43</f>
        <v>Garsztka</v>
      </c>
      <c r="E50" s="148" t="str">
        <f>E38</f>
        <v>Dulkiewicz</v>
      </c>
      <c r="F50" s="1262"/>
      <c r="G50" s="1261"/>
      <c r="H50" s="1025"/>
      <c r="I50" s="1119"/>
      <c r="J50" s="1025"/>
      <c r="K50" s="110"/>
      <c r="N50" s="1025"/>
      <c r="O50" s="22"/>
      <c r="P50" s="22"/>
    </row>
    <row r="51" spans="1:16" ht="18.75" customHeight="1" thickBot="1">
      <c r="A51" s="107" t="s">
        <v>44</v>
      </c>
      <c r="B51" s="108">
        <v>2</v>
      </c>
      <c r="C51" s="109">
        <v>5</v>
      </c>
      <c r="D51" s="148" t="str">
        <f>E40</f>
        <v>Falkowska</v>
      </c>
      <c r="E51" s="148" t="str">
        <f>E44</f>
        <v>Pushkina </v>
      </c>
      <c r="F51" s="1299"/>
      <c r="G51" s="1300"/>
      <c r="H51" s="60"/>
      <c r="K51" s="60"/>
      <c r="N51" s="60"/>
      <c r="O51" s="22"/>
      <c r="P51" s="22"/>
    </row>
    <row r="52" spans="1:16" ht="18.75" customHeight="1" thickBot="1">
      <c r="A52" s="114" t="s">
        <v>105</v>
      </c>
      <c r="B52" s="108">
        <v>2</v>
      </c>
      <c r="C52" s="109">
        <v>6</v>
      </c>
      <c r="D52" s="1198" t="str">
        <f>E38</f>
        <v>Dulkiewicz</v>
      </c>
      <c r="E52" s="1198" t="str">
        <f>E41</f>
        <v>Kujawska</v>
      </c>
      <c r="F52" s="1306"/>
      <c r="G52" s="1300"/>
      <c r="H52" s="60"/>
      <c r="I52" s="24" t="s">
        <v>111</v>
      </c>
      <c r="K52" s="60"/>
      <c r="L52" s="60"/>
      <c r="M52" s="60"/>
      <c r="N52" s="60"/>
      <c r="O52" s="22"/>
      <c r="P52" s="22"/>
    </row>
    <row r="53" spans="1:16" ht="18.75" customHeight="1" thickBot="1">
      <c r="A53" s="107" t="s">
        <v>106</v>
      </c>
      <c r="B53" s="108">
        <v>2</v>
      </c>
      <c r="C53" s="106">
        <v>7</v>
      </c>
      <c r="D53" s="1198" t="str">
        <f>E42</f>
        <v>KYRIIENKO </v>
      </c>
      <c r="E53" s="1198" t="str">
        <f>E44</f>
        <v>Pushkina </v>
      </c>
      <c r="F53" s="1299"/>
      <c r="G53" s="1300"/>
      <c r="H53" s="60"/>
      <c r="I53" s="26" t="s">
        <v>32</v>
      </c>
      <c r="J53" s="60"/>
      <c r="K53" s="60"/>
      <c r="L53" s="60"/>
      <c r="M53" s="60"/>
      <c r="N53" s="60"/>
      <c r="O53" s="22"/>
      <c r="P53" s="22"/>
    </row>
    <row r="54" spans="1:16" ht="18.75" customHeight="1">
      <c r="A54" s="107" t="s">
        <v>107</v>
      </c>
      <c r="B54" s="108">
        <v>2</v>
      </c>
      <c r="C54" s="109">
        <v>8</v>
      </c>
      <c r="D54" s="54" t="str">
        <f>E38</f>
        <v>Dulkiewicz</v>
      </c>
      <c r="E54" s="54" t="str">
        <f>E40</f>
        <v>Falkowska</v>
      </c>
      <c r="F54" s="1299"/>
      <c r="G54" s="1300"/>
      <c r="H54" s="60"/>
      <c r="I54" s="61"/>
      <c r="J54" s="60"/>
      <c r="K54" s="60"/>
      <c r="L54" s="60"/>
      <c r="M54" s="60"/>
      <c r="N54" s="60"/>
      <c r="O54" s="22"/>
      <c r="P54" s="22"/>
    </row>
    <row r="55" spans="1:16" s="1177" customFormat="1" ht="18.75" customHeight="1" thickBot="1">
      <c r="A55" s="107" t="s">
        <v>108</v>
      </c>
      <c r="B55" s="108">
        <v>2</v>
      </c>
      <c r="C55" s="109">
        <v>9</v>
      </c>
      <c r="D55" s="1198" t="str">
        <f>E41</f>
        <v>Kujawska</v>
      </c>
      <c r="E55" s="1198" t="str">
        <f>E44</f>
        <v>Pushkina </v>
      </c>
      <c r="F55" s="1262"/>
      <c r="G55" s="1261"/>
      <c r="H55" s="1025"/>
      <c r="I55" s="1115"/>
      <c r="J55" s="1025"/>
      <c r="K55" s="1025"/>
      <c r="L55" s="1025"/>
      <c r="M55" s="1025"/>
      <c r="N55" s="1025"/>
      <c r="O55" s="22"/>
      <c r="P55" s="22"/>
    </row>
    <row r="56" spans="1:16" ht="18.75" customHeight="1">
      <c r="A56" s="107" t="s">
        <v>38</v>
      </c>
      <c r="B56" s="108">
        <v>2</v>
      </c>
      <c r="C56" s="106">
        <v>10</v>
      </c>
      <c r="D56" s="1198" t="str">
        <f>E40</f>
        <v>Falkowska</v>
      </c>
      <c r="E56" s="1198" t="str">
        <f>E42</f>
        <v>KYRIIENKO </v>
      </c>
      <c r="F56" s="1299"/>
      <c r="G56" s="1300"/>
      <c r="H56" s="60"/>
      <c r="I56" s="61"/>
      <c r="J56" s="60"/>
      <c r="K56" s="60"/>
      <c r="L56" s="60"/>
      <c r="M56" s="60"/>
      <c r="N56" s="60"/>
      <c r="O56" s="22"/>
      <c r="P56" s="22"/>
    </row>
    <row r="57" spans="1:16" ht="18.75" customHeight="1">
      <c r="A57" s="107" t="s">
        <v>46</v>
      </c>
      <c r="B57" s="108">
        <v>2</v>
      </c>
      <c r="C57" s="109">
        <v>11</v>
      </c>
      <c r="D57" s="148" t="str">
        <f>E39</f>
        <v>Dyrda</v>
      </c>
      <c r="E57" s="148" t="str">
        <f>E42</f>
        <v>KYRIIENKO </v>
      </c>
      <c r="F57" s="1299"/>
      <c r="G57" s="1300"/>
      <c r="H57" s="60"/>
      <c r="K57" s="60"/>
      <c r="L57" s="60"/>
      <c r="M57" s="60"/>
      <c r="N57" s="60"/>
      <c r="O57" s="22"/>
      <c r="P57" s="22"/>
    </row>
    <row r="58" spans="1:16" s="1177" customFormat="1" ht="18.75" customHeight="1" thickBot="1">
      <c r="A58" s="114" t="s">
        <v>39</v>
      </c>
      <c r="B58" s="108">
        <v>2</v>
      </c>
      <c r="C58" s="109">
        <v>12</v>
      </c>
      <c r="D58" s="1198" t="str">
        <f>E39</f>
        <v>Dyrda</v>
      </c>
      <c r="E58" s="1198" t="str">
        <f>E41</f>
        <v>Kujawska</v>
      </c>
      <c r="F58" s="1262"/>
      <c r="G58" s="1261"/>
      <c r="H58" s="1025"/>
      <c r="I58" s="1029"/>
      <c r="J58" s="1029"/>
      <c r="L58" s="1025"/>
      <c r="M58" s="1025"/>
      <c r="N58" s="1025"/>
      <c r="O58" s="22"/>
      <c r="P58" s="22"/>
    </row>
    <row r="59" spans="1:16" ht="18.75" customHeight="1">
      <c r="A59" s="107" t="s">
        <v>40</v>
      </c>
      <c r="B59" s="108">
        <v>2</v>
      </c>
      <c r="C59" s="106">
        <v>13</v>
      </c>
      <c r="D59" s="1198" t="str">
        <f>E43</f>
        <v>Garsztka</v>
      </c>
      <c r="E59" s="1198" t="str">
        <f>E40</f>
        <v>Falkowska</v>
      </c>
      <c r="F59" s="1306"/>
      <c r="G59" s="1300"/>
      <c r="H59" s="60"/>
      <c r="I59" s="1029"/>
      <c r="J59" s="1029"/>
      <c r="K59" s="60"/>
      <c r="L59" s="60"/>
      <c r="M59" s="60"/>
      <c r="N59" s="60"/>
      <c r="O59" s="22"/>
      <c r="P59" s="22"/>
    </row>
    <row r="60" spans="1:16" ht="18.75" customHeight="1">
      <c r="A60" s="107" t="s">
        <v>47</v>
      </c>
      <c r="B60" s="108">
        <v>2</v>
      </c>
      <c r="C60" s="109">
        <v>14</v>
      </c>
      <c r="D60" s="1198" t="str">
        <f>E38</f>
        <v>Dulkiewicz</v>
      </c>
      <c r="E60" s="1198" t="str">
        <f>E44</f>
        <v>Pushkina </v>
      </c>
      <c r="F60" s="1299"/>
      <c r="G60" s="1300"/>
      <c r="H60" s="60"/>
      <c r="I60" s="1025"/>
      <c r="J60" s="1025"/>
      <c r="K60" s="60"/>
      <c r="L60" s="60"/>
      <c r="M60" s="60"/>
      <c r="N60" s="60"/>
      <c r="O60" s="22"/>
      <c r="P60" s="22"/>
    </row>
    <row r="61" spans="1:16" ht="18.75" customHeight="1" thickBot="1">
      <c r="A61" s="107" t="s">
        <v>41</v>
      </c>
      <c r="B61" s="108">
        <v>2</v>
      </c>
      <c r="C61" s="109">
        <v>15</v>
      </c>
      <c r="D61" s="1198" t="str">
        <f>E43</f>
        <v>Garsztka</v>
      </c>
      <c r="E61" s="1198" t="str">
        <f>E39</f>
        <v>Dyrda</v>
      </c>
      <c r="F61" s="1306"/>
      <c r="G61" s="1300"/>
      <c r="H61" s="60"/>
      <c r="M61" s="60"/>
      <c r="N61" s="60"/>
      <c r="O61" s="22"/>
      <c r="P61" s="22"/>
    </row>
    <row r="62" spans="1:16" ht="18.75" customHeight="1">
      <c r="A62" s="107" t="s">
        <v>109</v>
      </c>
      <c r="B62" s="108">
        <v>2</v>
      </c>
      <c r="C62" s="106">
        <v>16</v>
      </c>
      <c r="D62" s="148" t="str">
        <f>E38</f>
        <v>Dulkiewicz</v>
      </c>
      <c r="E62" s="148" t="str">
        <f>E42</f>
        <v>KYRIIENKO </v>
      </c>
      <c r="F62" s="1299"/>
      <c r="G62" s="1300"/>
      <c r="H62" s="60"/>
      <c r="I62" s="60"/>
      <c r="J62" s="60"/>
      <c r="K62" s="60"/>
      <c r="L62" s="60"/>
      <c r="M62" s="60"/>
      <c r="N62" s="60"/>
      <c r="O62" s="22"/>
      <c r="P62" s="22"/>
    </row>
    <row r="63" spans="1:16" s="1177" customFormat="1" ht="18.75" customHeight="1">
      <c r="A63" s="107" t="s">
        <v>123</v>
      </c>
      <c r="B63" s="108">
        <v>2</v>
      </c>
      <c r="C63" s="109">
        <v>17</v>
      </c>
      <c r="D63" s="148" t="str">
        <f>E42</f>
        <v>KYRIIENKO </v>
      </c>
      <c r="E63" s="148" t="str">
        <f>E43</f>
        <v>Garsztka</v>
      </c>
      <c r="F63" s="1262"/>
      <c r="G63" s="1261"/>
      <c r="H63" s="1025"/>
      <c r="I63" s="1025"/>
      <c r="J63" s="1025"/>
      <c r="K63" s="1025"/>
      <c r="L63" s="1025"/>
      <c r="M63" s="1025"/>
      <c r="N63" s="1025"/>
      <c r="O63" s="22"/>
      <c r="P63" s="22"/>
    </row>
    <row r="64" spans="1:16" ht="18.75" customHeight="1" thickBot="1">
      <c r="A64" s="107" t="s">
        <v>124</v>
      </c>
      <c r="B64" s="108">
        <v>2</v>
      </c>
      <c r="C64" s="109">
        <v>18</v>
      </c>
      <c r="D64" s="1198" t="str">
        <f>E40</f>
        <v>Falkowska</v>
      </c>
      <c r="E64" s="1198" t="str">
        <f>E39</f>
        <v>Dyrda</v>
      </c>
      <c r="F64" s="1299"/>
      <c r="G64" s="1300"/>
      <c r="H64" s="60"/>
      <c r="I64" s="60"/>
      <c r="J64" s="60"/>
      <c r="K64" s="60"/>
      <c r="L64" s="60"/>
      <c r="M64" s="60"/>
      <c r="N64" s="60"/>
      <c r="O64" s="22"/>
      <c r="P64" s="22"/>
    </row>
    <row r="65" spans="1:16" ht="18.75" customHeight="1">
      <c r="A65" s="107" t="s">
        <v>125</v>
      </c>
      <c r="B65" s="108">
        <v>2</v>
      </c>
      <c r="C65" s="106">
        <v>19</v>
      </c>
      <c r="D65" s="1198" t="str">
        <f>E39</f>
        <v>Dyrda</v>
      </c>
      <c r="E65" s="1198" t="str">
        <f>E44</f>
        <v>Pushkina </v>
      </c>
      <c r="F65" s="1299"/>
      <c r="G65" s="1300"/>
      <c r="H65" s="60"/>
      <c r="I65" s="60"/>
      <c r="J65" s="60"/>
      <c r="K65" s="60"/>
      <c r="L65" s="60"/>
      <c r="M65" s="60"/>
      <c r="N65" s="60"/>
      <c r="O65" s="22"/>
      <c r="P65" s="22"/>
    </row>
    <row r="66" spans="1:16" s="1177" customFormat="1" ht="18.75" customHeight="1">
      <c r="A66" s="107" t="s">
        <v>126</v>
      </c>
      <c r="B66" s="108">
        <v>2</v>
      </c>
      <c r="C66" s="109">
        <v>20</v>
      </c>
      <c r="D66" s="1198" t="str">
        <f>E43</f>
        <v>Garsztka</v>
      </c>
      <c r="E66" s="1198" t="str">
        <f>E44</f>
        <v>Pushkina </v>
      </c>
      <c r="F66" s="1262"/>
      <c r="G66" s="1261"/>
      <c r="H66" s="1025"/>
      <c r="I66" s="1025"/>
      <c r="J66" s="1025"/>
      <c r="K66" s="1025"/>
      <c r="L66" s="1025"/>
      <c r="M66" s="1025"/>
      <c r="N66" s="1025"/>
      <c r="O66" s="22"/>
      <c r="P66" s="22"/>
    </row>
    <row r="67" spans="1:16" ht="18.75" customHeight="1" thickBot="1">
      <c r="A67" s="117" t="s">
        <v>127</v>
      </c>
      <c r="B67" s="118">
        <v>2</v>
      </c>
      <c r="C67" s="109">
        <v>21</v>
      </c>
      <c r="D67" s="155" t="str">
        <f>E40</f>
        <v>Falkowska</v>
      </c>
      <c r="E67" s="155" t="str">
        <f>E41</f>
        <v>Kujawska</v>
      </c>
      <c r="F67" s="1301"/>
      <c r="G67" s="1302"/>
      <c r="H67" s="59"/>
      <c r="I67" s="59"/>
      <c r="J67" s="59"/>
      <c r="K67" s="59"/>
      <c r="L67" s="59"/>
      <c r="M67" s="59"/>
      <c r="N67" s="59"/>
      <c r="O67" s="64"/>
      <c r="P67" s="64"/>
    </row>
    <row r="68" spans="1:16" ht="18.75" customHeight="1" thickBot="1">
      <c r="A68" s="1477"/>
      <c r="B68" s="120"/>
      <c r="C68" s="60"/>
      <c r="D68" s="64"/>
      <c r="E68" s="64"/>
      <c r="F68" s="64"/>
      <c r="G68" s="59"/>
      <c r="H68" s="59"/>
      <c r="I68" s="59"/>
      <c r="J68" s="59"/>
      <c r="K68" s="59"/>
      <c r="L68" s="59"/>
      <c r="M68" s="59"/>
      <c r="N68" s="59"/>
      <c r="O68" s="64"/>
      <c r="P68" s="64"/>
    </row>
    <row r="69" spans="1:16" s="27" customFormat="1" ht="18.75" customHeight="1" thickBot="1">
      <c r="A69" s="107"/>
      <c r="B69" s="2"/>
      <c r="C69" s="1303" t="s">
        <v>112</v>
      </c>
      <c r="D69" s="1304"/>
      <c r="E69" s="1304"/>
      <c r="F69" s="1304"/>
      <c r="G69" s="1305"/>
      <c r="H69" s="157"/>
      <c r="I69" s="157"/>
      <c r="J69" s="157"/>
      <c r="K69" s="157"/>
      <c r="L69" s="157"/>
      <c r="M69" s="157"/>
      <c r="N69" s="157"/>
      <c r="O69" s="157"/>
      <c r="P69" s="157"/>
    </row>
    <row r="70" spans="1:16" s="27" customFormat="1" ht="18.75" customHeight="1" thickBot="1">
      <c r="A70" s="107"/>
      <c r="B70" s="2"/>
      <c r="C70" s="1303" t="s">
        <v>675</v>
      </c>
      <c r="D70" s="1304"/>
      <c r="E70" s="1304"/>
      <c r="F70" s="1304"/>
      <c r="G70" s="1305"/>
      <c r="H70" s="157"/>
      <c r="I70" s="157"/>
      <c r="J70" s="157"/>
      <c r="K70" s="157"/>
      <c r="L70" s="157"/>
      <c r="M70" s="157"/>
      <c r="N70" s="157"/>
      <c r="O70" s="157"/>
      <c r="P70" s="157"/>
    </row>
    <row r="71" spans="1:14" s="27" customFormat="1" ht="18.75" customHeight="1" thickBot="1">
      <c r="A71" s="117"/>
      <c r="B71" s="2"/>
      <c r="C71" s="158" t="s">
        <v>23</v>
      </c>
      <c r="D71" s="159" t="s">
        <v>24</v>
      </c>
      <c r="E71" s="159" t="s">
        <v>24</v>
      </c>
      <c r="F71" s="1290" t="s">
        <v>25</v>
      </c>
      <c r="G71" s="1291"/>
      <c r="H71" s="160"/>
      <c r="I71" s="1292"/>
      <c r="J71" s="1292"/>
      <c r="K71" s="1292"/>
      <c r="L71" s="1292"/>
      <c r="M71" s="1292"/>
      <c r="N71" s="1292"/>
    </row>
    <row r="72" spans="2:16" ht="19.5" customHeight="1" thickBot="1">
      <c r="B72" s="161" t="s">
        <v>114</v>
      </c>
      <c r="C72" s="1293" t="s">
        <v>115</v>
      </c>
      <c r="D72" s="1294"/>
      <c r="E72" s="1294"/>
      <c r="F72" s="1294"/>
      <c r="G72" s="1295"/>
      <c r="H72" s="47"/>
      <c r="I72" s="47"/>
      <c r="J72" s="47"/>
      <c r="K72" s="47"/>
      <c r="L72" s="47"/>
      <c r="M72" s="47"/>
      <c r="N72" s="47"/>
      <c r="O72" s="47"/>
      <c r="P72" s="47"/>
    </row>
    <row r="73" spans="2:16" ht="19.5" customHeight="1">
      <c r="B73" s="162">
        <v>1</v>
      </c>
      <c r="C73" s="1296">
        <v>1</v>
      </c>
      <c r="D73" s="163"/>
      <c r="E73" s="163"/>
      <c r="F73" s="1297"/>
      <c r="G73" s="1298"/>
      <c r="H73" s="46"/>
      <c r="I73" s="46"/>
      <c r="J73" s="46"/>
      <c r="K73" s="46"/>
      <c r="L73" s="46"/>
      <c r="M73" s="46"/>
      <c r="N73" s="46"/>
      <c r="O73" s="46"/>
      <c r="P73" s="46"/>
    </row>
    <row r="74" spans="2:18" ht="19.5" customHeight="1">
      <c r="B74" s="164"/>
      <c r="C74" s="1282"/>
      <c r="D74" s="48" t="s">
        <v>48</v>
      </c>
      <c r="E74" s="48" t="s">
        <v>116</v>
      </c>
      <c r="F74" s="1284"/>
      <c r="G74" s="128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</row>
    <row r="75" spans="2:18" ht="19.5" customHeight="1">
      <c r="B75" s="162">
        <v>2</v>
      </c>
      <c r="C75" s="1281">
        <v>2</v>
      </c>
      <c r="D75" s="165"/>
      <c r="E75" s="165"/>
      <c r="F75" s="1283"/>
      <c r="G75" s="1285"/>
      <c r="H75" s="46"/>
      <c r="I75" s="46"/>
      <c r="J75" s="46"/>
      <c r="K75" s="46"/>
      <c r="L75" s="46"/>
      <c r="M75" s="46"/>
      <c r="N75" s="46"/>
      <c r="O75" s="46"/>
      <c r="P75" s="46"/>
      <c r="Q75" s="47"/>
      <c r="R75" s="47"/>
    </row>
    <row r="76" spans="2:18" ht="19.5" customHeight="1">
      <c r="B76" s="164"/>
      <c r="C76" s="1282"/>
      <c r="D76" s="48" t="s">
        <v>117</v>
      </c>
      <c r="E76" s="48" t="s">
        <v>49</v>
      </c>
      <c r="F76" s="1284"/>
      <c r="G76" s="128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</row>
    <row r="77" spans="2:18" ht="19.5" customHeight="1">
      <c r="B77" s="162"/>
      <c r="C77" s="1278" t="s">
        <v>118</v>
      </c>
      <c r="D77" s="1279"/>
      <c r="E77" s="1279"/>
      <c r="F77" s="1279"/>
      <c r="G77" s="1280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</row>
    <row r="78" spans="2:18" ht="19.5" customHeight="1">
      <c r="B78" s="166">
        <v>1</v>
      </c>
      <c r="C78" s="1281">
        <v>3</v>
      </c>
      <c r="D78" s="49"/>
      <c r="E78" s="49"/>
      <c r="F78" s="1283"/>
      <c r="G78" s="1285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</row>
    <row r="79" spans="2:18" ht="19.5" customHeight="1">
      <c r="B79" s="164"/>
      <c r="C79" s="1282"/>
      <c r="D79" s="48" t="s">
        <v>119</v>
      </c>
      <c r="E79" s="48" t="s">
        <v>120</v>
      </c>
      <c r="F79" s="1284"/>
      <c r="G79" s="1286"/>
      <c r="H79" s="46"/>
      <c r="I79" s="46"/>
      <c r="J79" s="46"/>
      <c r="K79" s="46"/>
      <c r="L79" s="46"/>
      <c r="M79" s="46"/>
      <c r="N79" s="46"/>
      <c r="O79" s="46"/>
      <c r="P79" s="46"/>
      <c r="Q79" s="51"/>
      <c r="R79" s="51"/>
    </row>
    <row r="80" spans="2:16" ht="19.5" customHeight="1">
      <c r="B80" s="162"/>
      <c r="C80" s="1278" t="s">
        <v>50</v>
      </c>
      <c r="D80" s="1279"/>
      <c r="E80" s="1279"/>
      <c r="F80" s="1279"/>
      <c r="G80" s="1280"/>
      <c r="H80" s="47"/>
      <c r="I80" s="47"/>
      <c r="J80" s="47"/>
      <c r="K80" s="47"/>
      <c r="L80" s="47"/>
      <c r="M80" s="47"/>
      <c r="N80" s="47"/>
      <c r="O80" s="47"/>
      <c r="P80" s="47"/>
    </row>
    <row r="81" spans="2:16" ht="19.5" customHeight="1">
      <c r="B81" s="166">
        <v>2</v>
      </c>
      <c r="C81" s="1281">
        <v>4</v>
      </c>
      <c r="D81" s="52"/>
      <c r="E81" s="52"/>
      <c r="F81" s="1283"/>
      <c r="G81" s="1285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9.5" customHeight="1">
      <c r="B82" s="164"/>
      <c r="C82" s="1282"/>
      <c r="D82" s="48" t="s">
        <v>51</v>
      </c>
      <c r="E82" s="48" t="s">
        <v>52</v>
      </c>
      <c r="F82" s="1284"/>
      <c r="G82" s="128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9.5" customHeight="1">
      <c r="B83" s="162"/>
      <c r="C83" s="1287" t="s">
        <v>53</v>
      </c>
      <c r="D83" s="1288"/>
      <c r="E83" s="1288"/>
      <c r="F83" s="1288"/>
      <c r="G83" s="1289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9.5" customHeight="1">
      <c r="B84" s="166">
        <v>1</v>
      </c>
      <c r="C84" s="1272">
        <v>5</v>
      </c>
      <c r="D84" s="167"/>
      <c r="E84" s="167"/>
      <c r="F84" s="1274"/>
      <c r="G84" s="1276"/>
      <c r="H84" s="168"/>
      <c r="I84" s="168"/>
      <c r="J84" s="168"/>
      <c r="K84" s="168"/>
      <c r="L84" s="168"/>
      <c r="M84" s="168"/>
      <c r="N84" s="168"/>
      <c r="O84" s="168"/>
      <c r="P84" s="168"/>
    </row>
    <row r="85" spans="2:16" ht="19.5" customHeight="1" thickBot="1">
      <c r="B85" s="164"/>
      <c r="C85" s="1273"/>
      <c r="D85" s="50" t="s">
        <v>54</v>
      </c>
      <c r="E85" s="50" t="s">
        <v>55</v>
      </c>
      <c r="F85" s="1275"/>
      <c r="G85" s="1277"/>
      <c r="H85" s="51"/>
      <c r="I85" s="51"/>
      <c r="J85" s="51"/>
      <c r="K85" s="51"/>
      <c r="L85" s="51"/>
      <c r="M85" s="51"/>
      <c r="N85" s="51"/>
      <c r="O85" s="51"/>
      <c r="P85" s="51"/>
    </row>
  </sheetData>
  <sheetProtection/>
  <mergeCells count="66">
    <mergeCell ref="R2:W2"/>
    <mergeCell ref="D1:O2"/>
    <mergeCell ref="C4:F4"/>
    <mergeCell ref="C5:F5"/>
    <mergeCell ref="F14:G14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30:G30"/>
    <mergeCell ref="F31:G31"/>
    <mergeCell ref="F32:G32"/>
    <mergeCell ref="F33:G33"/>
    <mergeCell ref="F34:G34"/>
    <mergeCell ref="F25:G25"/>
    <mergeCell ref="F26:G26"/>
    <mergeCell ref="F27:G27"/>
    <mergeCell ref="F28:G28"/>
    <mergeCell ref="F29:G29"/>
    <mergeCell ref="F51:G51"/>
    <mergeCell ref="F52:G52"/>
    <mergeCell ref="F53:G53"/>
    <mergeCell ref="F54:G54"/>
    <mergeCell ref="F56:G56"/>
    <mergeCell ref="F35:G35"/>
    <mergeCell ref="C37:F37"/>
    <mergeCell ref="F46:G46"/>
    <mergeCell ref="F48:G48"/>
    <mergeCell ref="F49:G49"/>
    <mergeCell ref="F64:G64"/>
    <mergeCell ref="F65:G65"/>
    <mergeCell ref="F67:G67"/>
    <mergeCell ref="C69:G69"/>
    <mergeCell ref="C70:G70"/>
    <mergeCell ref="F57:G57"/>
    <mergeCell ref="F59:G59"/>
    <mergeCell ref="F60:G60"/>
    <mergeCell ref="F61:G61"/>
    <mergeCell ref="F62:G62"/>
    <mergeCell ref="F71:G71"/>
    <mergeCell ref="I71:N71"/>
    <mergeCell ref="C72:G72"/>
    <mergeCell ref="C73:C74"/>
    <mergeCell ref="F73:F74"/>
    <mergeCell ref="G73:G74"/>
    <mergeCell ref="C75:C76"/>
    <mergeCell ref="F75:F76"/>
    <mergeCell ref="G75:G76"/>
    <mergeCell ref="C77:G77"/>
    <mergeCell ref="C78:C79"/>
    <mergeCell ref="F78:F79"/>
    <mergeCell ref="G78:G79"/>
    <mergeCell ref="C84:C85"/>
    <mergeCell ref="F84:F85"/>
    <mergeCell ref="G84:G85"/>
    <mergeCell ref="C80:G80"/>
    <mergeCell ref="C81:C82"/>
    <mergeCell ref="F81:F82"/>
    <mergeCell ref="G81:G82"/>
    <mergeCell ref="C83:G83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6"/>
  <sheetViews>
    <sheetView zoomScale="70" zoomScaleNormal="70" zoomScalePageLayoutView="0" workbookViewId="0" topLeftCell="A1">
      <selection activeCell="C5" sqref="C5:J5"/>
    </sheetView>
  </sheetViews>
  <sheetFormatPr defaultColWidth="9.140625" defaultRowHeight="15"/>
  <cols>
    <col min="2" max="2" width="27.00390625" style="0" customWidth="1"/>
    <col min="12" max="12" width="8.28125" style="0" customWidth="1"/>
    <col min="14" max="14" width="28.8515625" style="0" customWidth="1"/>
    <col min="15" max="15" width="32.421875" style="0" customWidth="1"/>
    <col min="16" max="16" width="21.140625" style="0" customWidth="1"/>
    <col min="18" max="18" width="11.140625" style="0" customWidth="1"/>
    <col min="19" max="19" width="16.7109375" style="0" customWidth="1"/>
    <col min="20" max="20" width="20.57421875" style="0" customWidth="1"/>
    <col min="21" max="21" width="32.28125" style="597" customWidth="1"/>
  </cols>
  <sheetData>
    <row r="1" spans="1:22" ht="15" thickBot="1">
      <c r="A1" s="556"/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3"/>
      <c r="N1" s="556"/>
      <c r="O1" s="556"/>
      <c r="P1" s="556"/>
      <c r="Q1" s="556"/>
      <c r="R1" s="556"/>
      <c r="S1" s="556"/>
      <c r="T1" s="556"/>
      <c r="U1" s="1109"/>
      <c r="V1" s="556"/>
    </row>
    <row r="2" spans="1:22" ht="24.75" thickBot="1">
      <c r="A2" s="1390" t="s">
        <v>633</v>
      </c>
      <c r="B2" s="1391"/>
      <c r="C2" s="1391"/>
      <c r="D2" s="1391"/>
      <c r="E2" s="1391"/>
      <c r="F2" s="1391"/>
      <c r="G2" s="1391"/>
      <c r="H2" s="1391"/>
      <c r="I2" s="1391"/>
      <c r="J2" s="1392"/>
      <c r="K2" s="567"/>
      <c r="L2" s="399"/>
      <c r="M2" s="568"/>
      <c r="N2" s="1398" t="s">
        <v>634</v>
      </c>
      <c r="O2" s="1318"/>
      <c r="P2" s="1356"/>
      <c r="Q2" s="556"/>
      <c r="R2" s="1231" t="s">
        <v>635</v>
      </c>
      <c r="S2" s="1232"/>
      <c r="T2" s="1233"/>
      <c r="U2" s="1129"/>
      <c r="V2" s="1233"/>
    </row>
    <row r="3" spans="1:22" ht="24.75" thickBot="1">
      <c r="A3" s="1393"/>
      <c r="B3" s="1363"/>
      <c r="C3" s="1363"/>
      <c r="D3" s="1363"/>
      <c r="E3" s="1363"/>
      <c r="F3" s="1363"/>
      <c r="G3" s="1363"/>
      <c r="H3" s="1363"/>
      <c r="I3" s="1363"/>
      <c r="J3" s="1394"/>
      <c r="K3" s="567"/>
      <c r="L3" s="569"/>
      <c r="M3" s="570"/>
      <c r="N3" s="1320"/>
      <c r="O3" s="1320"/>
      <c r="P3" s="1368"/>
      <c r="Q3" s="556"/>
      <c r="R3" s="1234" t="s">
        <v>2</v>
      </c>
      <c r="S3" s="1235" t="s">
        <v>3</v>
      </c>
      <c r="T3" s="1235" t="s">
        <v>4</v>
      </c>
      <c r="U3" s="1236" t="s">
        <v>224</v>
      </c>
      <c r="V3" s="1233"/>
    </row>
    <row r="4" spans="1:22" ht="24.75" thickBot="1">
      <c r="A4" s="1395"/>
      <c r="B4" s="1396"/>
      <c r="C4" s="1396"/>
      <c r="D4" s="1396"/>
      <c r="E4" s="1396"/>
      <c r="F4" s="1396"/>
      <c r="G4" s="1396"/>
      <c r="H4" s="1396"/>
      <c r="I4" s="1396"/>
      <c r="J4" s="1397"/>
      <c r="K4" s="567"/>
      <c r="L4" s="571" t="s">
        <v>23</v>
      </c>
      <c r="M4" s="572" t="s">
        <v>22</v>
      </c>
      <c r="N4" s="573" t="s">
        <v>471</v>
      </c>
      <c r="O4" s="573" t="s">
        <v>471</v>
      </c>
      <c r="P4" s="574" t="s">
        <v>25</v>
      </c>
      <c r="Q4" s="556"/>
      <c r="R4" s="1399" t="s">
        <v>636</v>
      </c>
      <c r="S4" s="1400"/>
      <c r="T4" s="1400"/>
      <c r="U4" s="1401"/>
      <c r="V4" s="1236" t="s">
        <v>9</v>
      </c>
    </row>
    <row r="5" spans="1:22" ht="15" thickBot="1">
      <c r="A5" s="556"/>
      <c r="B5" s="556"/>
      <c r="C5" s="575"/>
      <c r="D5" s="576"/>
      <c r="E5" s="576"/>
      <c r="F5" s="576"/>
      <c r="G5" s="576"/>
      <c r="H5" s="576"/>
      <c r="I5" s="577"/>
      <c r="J5" s="556"/>
      <c r="K5" s="556"/>
      <c r="L5" s="580">
        <v>1</v>
      </c>
      <c r="M5" s="581" t="s">
        <v>100</v>
      </c>
      <c r="N5" s="724" t="str">
        <f>B11</f>
        <v>Plastikowe chlopaki</v>
      </c>
      <c r="O5" s="724" t="str">
        <f>B12</f>
        <v>STERYLE</v>
      </c>
      <c r="P5" s="852"/>
      <c r="Q5" s="556"/>
      <c r="R5" s="986" t="s">
        <v>10</v>
      </c>
      <c r="S5" s="987" t="s">
        <v>692</v>
      </c>
      <c r="T5" s="1036" t="s">
        <v>73</v>
      </c>
      <c r="U5" s="1183" t="s">
        <v>639</v>
      </c>
      <c r="V5" s="1016"/>
    </row>
    <row r="6" spans="1:22" ht="14.25">
      <c r="A6" s="556"/>
      <c r="B6" s="556"/>
      <c r="C6" s="578"/>
      <c r="D6" s="579"/>
      <c r="E6" s="579"/>
      <c r="F6" s="579"/>
      <c r="G6" s="579"/>
      <c r="H6" s="579"/>
      <c r="I6" s="562"/>
      <c r="J6" s="556"/>
      <c r="K6" s="556"/>
      <c r="L6" s="580">
        <v>2</v>
      </c>
      <c r="M6" s="581" t="s">
        <v>30</v>
      </c>
      <c r="N6" s="148" t="str">
        <f>B9</f>
        <v>Bella - Egorievsk</v>
      </c>
      <c r="O6" s="148" t="str">
        <f>B10</f>
        <v>Belluchy</v>
      </c>
      <c r="P6" s="852"/>
      <c r="Q6" s="556"/>
      <c r="R6" s="990" t="s">
        <v>595</v>
      </c>
      <c r="S6" s="1049" t="s">
        <v>436</v>
      </c>
      <c r="T6" s="1020" t="s">
        <v>73</v>
      </c>
      <c r="U6" s="1199" t="s">
        <v>639</v>
      </c>
      <c r="V6" s="1086"/>
    </row>
    <row r="7" spans="1:22" ht="15" thickBot="1">
      <c r="A7" s="556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80">
        <v>3</v>
      </c>
      <c r="M7" s="581" t="s">
        <v>104</v>
      </c>
      <c r="N7" s="148" t="str">
        <f>B16</f>
        <v>Szpital All Stars</v>
      </c>
      <c r="O7" s="148" t="str">
        <f>B17</f>
        <v>Ułani z Kambodży</v>
      </c>
      <c r="P7" s="852"/>
      <c r="Q7" s="556"/>
      <c r="R7" s="990" t="s">
        <v>693</v>
      </c>
      <c r="S7" s="1049" t="s">
        <v>694</v>
      </c>
      <c r="T7" s="1020" t="s">
        <v>73</v>
      </c>
      <c r="U7" s="1199" t="s">
        <v>639</v>
      </c>
      <c r="V7" s="1086"/>
    </row>
    <row r="8" spans="1:22" ht="15" thickBot="1">
      <c r="A8" s="1308" t="s">
        <v>637</v>
      </c>
      <c r="B8" s="1309"/>
      <c r="C8" s="582" t="str">
        <f>B9</f>
        <v>Bella - Egorievsk</v>
      </c>
      <c r="D8" s="582" t="str">
        <f>B10</f>
        <v>Belluchy</v>
      </c>
      <c r="E8" s="582" t="str">
        <f>B11</f>
        <v>Plastikowe chlopaki</v>
      </c>
      <c r="F8" s="582" t="str">
        <f>B12</f>
        <v>STERYLE</v>
      </c>
      <c r="G8" s="583">
        <f>B13</f>
        <v>0</v>
      </c>
      <c r="H8" s="584" t="s">
        <v>7</v>
      </c>
      <c r="I8" s="584" t="s">
        <v>8</v>
      </c>
      <c r="J8" s="585" t="s">
        <v>9</v>
      </c>
      <c r="K8" s="561"/>
      <c r="L8" s="580">
        <v>4</v>
      </c>
      <c r="M8" s="581" t="s">
        <v>44</v>
      </c>
      <c r="N8" s="750" t="str">
        <f>B23</f>
        <v>Dream Team</v>
      </c>
      <c r="O8" s="750" t="str">
        <f>B24</f>
        <v>Joanna i s-ka</v>
      </c>
      <c r="P8" s="852"/>
      <c r="Q8" s="556"/>
      <c r="R8" s="994" t="s">
        <v>595</v>
      </c>
      <c r="S8" s="207" t="s">
        <v>638</v>
      </c>
      <c r="T8" s="1039" t="s">
        <v>73</v>
      </c>
      <c r="U8" s="1207" t="s">
        <v>639</v>
      </c>
      <c r="V8" s="577"/>
    </row>
    <row r="9" spans="1:22" ht="14.25">
      <c r="A9" s="1033">
        <v>1</v>
      </c>
      <c r="B9" s="1018" t="s">
        <v>660</v>
      </c>
      <c r="C9" s="252" t="s">
        <v>14</v>
      </c>
      <c r="D9" s="586"/>
      <c r="E9" s="252"/>
      <c r="F9" s="252"/>
      <c r="G9" s="252"/>
      <c r="H9" s="1019"/>
      <c r="I9" s="1019"/>
      <c r="J9" s="98"/>
      <c r="K9" s="562"/>
      <c r="L9" s="580">
        <v>5</v>
      </c>
      <c r="M9" s="587" t="s">
        <v>107</v>
      </c>
      <c r="N9" s="148" t="str">
        <f>B9</f>
        <v>Bella - Egorievsk</v>
      </c>
      <c r="O9" s="148" t="str">
        <f>B11</f>
        <v>Plastikowe chlopaki</v>
      </c>
      <c r="P9" s="384"/>
      <c r="Q9" s="556"/>
      <c r="R9" s="986" t="s">
        <v>260</v>
      </c>
      <c r="S9" s="987" t="s">
        <v>691</v>
      </c>
      <c r="T9" s="1036" t="s">
        <v>384</v>
      </c>
      <c r="U9" s="1183" t="s">
        <v>667</v>
      </c>
      <c r="V9" s="1016"/>
    </row>
    <row r="10" spans="1:22" ht="14.25">
      <c r="A10" s="1033">
        <v>2</v>
      </c>
      <c r="B10" s="1018" t="s">
        <v>661</v>
      </c>
      <c r="C10" s="252"/>
      <c r="D10" s="252" t="s">
        <v>14</v>
      </c>
      <c r="E10" s="252"/>
      <c r="F10" s="252"/>
      <c r="G10" s="252"/>
      <c r="H10" s="1019"/>
      <c r="I10" s="1019"/>
      <c r="J10" s="98"/>
      <c r="K10" s="562"/>
      <c r="L10" s="580">
        <v>6</v>
      </c>
      <c r="M10" s="587" t="s">
        <v>37</v>
      </c>
      <c r="N10" s="205" t="str">
        <f>B23</f>
        <v>Dream Team</v>
      </c>
      <c r="O10" s="205" t="str">
        <f>B25</f>
        <v>Szalone Pierniczki</v>
      </c>
      <c r="P10" s="384"/>
      <c r="Q10" s="556"/>
      <c r="R10" s="990" t="s">
        <v>10</v>
      </c>
      <c r="S10" s="1049" t="s">
        <v>695</v>
      </c>
      <c r="T10" s="1020" t="s">
        <v>58</v>
      </c>
      <c r="U10" s="1199" t="s">
        <v>667</v>
      </c>
      <c r="V10" s="1086"/>
    </row>
    <row r="11" spans="1:22" ht="14.25">
      <c r="A11" s="1033">
        <v>3</v>
      </c>
      <c r="B11" s="1018" t="s">
        <v>662</v>
      </c>
      <c r="C11" s="252"/>
      <c r="D11" s="252"/>
      <c r="E11" s="252" t="s">
        <v>14</v>
      </c>
      <c r="F11" s="252"/>
      <c r="G11" s="252"/>
      <c r="H11" s="1019"/>
      <c r="I11" s="1019"/>
      <c r="J11" s="98"/>
      <c r="K11" s="562" t="s">
        <v>716</v>
      </c>
      <c r="L11" s="580">
        <v>7</v>
      </c>
      <c r="M11" s="587" t="s">
        <v>413</v>
      </c>
      <c r="N11" s="724" t="str">
        <f>B18</f>
        <v>Veni-Vidi Vici</v>
      </c>
      <c r="O11" s="724" t="str">
        <f>B17</f>
        <v>Ułani z Kambodży</v>
      </c>
      <c r="P11" s="384"/>
      <c r="Q11" s="556"/>
      <c r="R11" s="990" t="s">
        <v>696</v>
      </c>
      <c r="S11" s="1049" t="s">
        <v>697</v>
      </c>
      <c r="T11" s="1020" t="s">
        <v>58</v>
      </c>
      <c r="U11" s="1199" t="s">
        <v>667</v>
      </c>
      <c r="V11" s="1086"/>
    </row>
    <row r="12" spans="1:22" ht="15" thickBot="1">
      <c r="A12" s="1035">
        <v>4</v>
      </c>
      <c r="B12" s="1041" t="s">
        <v>663</v>
      </c>
      <c r="C12" s="436"/>
      <c r="D12" s="436"/>
      <c r="E12" s="436"/>
      <c r="F12" s="436" t="s">
        <v>14</v>
      </c>
      <c r="G12" s="436"/>
      <c r="H12" s="36"/>
      <c r="I12" s="36"/>
      <c r="J12" s="103"/>
      <c r="K12" s="562"/>
      <c r="L12" s="580">
        <v>8</v>
      </c>
      <c r="M12" s="587" t="s">
        <v>39</v>
      </c>
      <c r="N12" s="148" t="str">
        <f>B10</f>
        <v>Belluchy</v>
      </c>
      <c r="O12" s="148" t="str">
        <f>B12</f>
        <v>STERYLE</v>
      </c>
      <c r="P12" s="384"/>
      <c r="Q12" s="556"/>
      <c r="R12" s="994" t="s">
        <v>595</v>
      </c>
      <c r="S12" s="207" t="s">
        <v>596</v>
      </c>
      <c r="T12" s="1039" t="s">
        <v>58</v>
      </c>
      <c r="U12" s="1207" t="s">
        <v>667</v>
      </c>
      <c r="V12" s="577"/>
    </row>
    <row r="13" spans="1:22" ht="14.25">
      <c r="A13" s="1025"/>
      <c r="B13" s="1077"/>
      <c r="C13" s="1023"/>
      <c r="D13" s="1023"/>
      <c r="E13" s="1023"/>
      <c r="F13" s="1023"/>
      <c r="G13" s="1023"/>
      <c r="H13" s="1029"/>
      <c r="I13" s="1029"/>
      <c r="J13" s="1029"/>
      <c r="K13" s="562"/>
      <c r="L13" s="580">
        <v>9</v>
      </c>
      <c r="M13" s="587" t="s">
        <v>41</v>
      </c>
      <c r="N13" s="205" t="str">
        <f>B25</f>
        <v>Szalone Pierniczki</v>
      </c>
      <c r="O13" s="205" t="str">
        <f>B24</f>
        <v>Joanna i s-ka</v>
      </c>
      <c r="P13" s="384"/>
      <c r="Q13" s="556"/>
      <c r="R13" s="986" t="s">
        <v>631</v>
      </c>
      <c r="S13" s="987" t="s">
        <v>690</v>
      </c>
      <c r="T13" s="1036" t="s">
        <v>61</v>
      </c>
      <c r="U13" s="1183" t="s">
        <v>643</v>
      </c>
      <c r="V13" s="1016"/>
    </row>
    <row r="14" spans="1:22" ht="15" thickBot="1">
      <c r="A14" s="556"/>
      <c r="B14" s="588"/>
      <c r="C14" s="589"/>
      <c r="D14" s="589"/>
      <c r="E14" s="589"/>
      <c r="F14" s="589"/>
      <c r="G14" s="589"/>
      <c r="H14" s="556"/>
      <c r="I14" s="556"/>
      <c r="J14" s="556"/>
      <c r="K14" s="556"/>
      <c r="L14" s="580">
        <v>10</v>
      </c>
      <c r="M14" s="587" t="s">
        <v>393</v>
      </c>
      <c r="N14" s="724" t="str">
        <f>B9</f>
        <v>Bella - Egorievsk</v>
      </c>
      <c r="O14" s="724" t="str">
        <f>B12</f>
        <v>STERYLE</v>
      </c>
      <c r="P14" s="384"/>
      <c r="Q14" s="556"/>
      <c r="R14" s="990" t="s">
        <v>415</v>
      </c>
      <c r="S14" s="1049" t="s">
        <v>698</v>
      </c>
      <c r="T14" s="1020" t="s">
        <v>61</v>
      </c>
      <c r="U14" s="1199" t="s">
        <v>643</v>
      </c>
      <c r="V14" s="1086"/>
    </row>
    <row r="15" spans="1:22" ht="15" thickBot="1">
      <c r="A15" s="1308" t="s">
        <v>640</v>
      </c>
      <c r="B15" s="1309"/>
      <c r="C15" s="582" t="str">
        <f>B16</f>
        <v>Szpital All Stars</v>
      </c>
      <c r="D15" s="582" t="str">
        <f>B17</f>
        <v>Ułani z Kambodży</v>
      </c>
      <c r="E15" s="582" t="str">
        <f>B18</f>
        <v>Veni-Vidi Vici</v>
      </c>
      <c r="F15" s="582">
        <f>B19</f>
        <v>0</v>
      </c>
      <c r="G15" s="583">
        <f>B20</f>
        <v>0</v>
      </c>
      <c r="H15" s="584" t="s">
        <v>7</v>
      </c>
      <c r="I15" s="584" t="s">
        <v>8</v>
      </c>
      <c r="J15" s="585" t="s">
        <v>9</v>
      </c>
      <c r="K15" s="561"/>
      <c r="L15" s="580">
        <v>11</v>
      </c>
      <c r="M15" s="587" t="s">
        <v>124</v>
      </c>
      <c r="N15" s="148" t="str">
        <f>B18</f>
        <v>Veni-Vidi Vici</v>
      </c>
      <c r="O15" s="148" t="str">
        <f>B16</f>
        <v>Szpital All Stars</v>
      </c>
      <c r="P15" s="384"/>
      <c r="Q15" s="556"/>
      <c r="R15" s="994" t="s">
        <v>644</v>
      </c>
      <c r="S15" s="207" t="s">
        <v>645</v>
      </c>
      <c r="T15" s="1039" t="s">
        <v>61</v>
      </c>
      <c r="U15" s="1207" t="s">
        <v>643</v>
      </c>
      <c r="V15" s="577"/>
    </row>
    <row r="16" spans="1:22" ht="15" thickBot="1">
      <c r="A16" s="1033">
        <v>1</v>
      </c>
      <c r="B16" s="1018" t="s">
        <v>664</v>
      </c>
      <c r="C16" s="252" t="s">
        <v>14</v>
      </c>
      <c r="D16" s="586"/>
      <c r="E16" s="252"/>
      <c r="F16" s="252"/>
      <c r="G16" s="252"/>
      <c r="H16" s="1019"/>
      <c r="I16" s="1019"/>
      <c r="J16" s="98"/>
      <c r="K16" s="562" t="s">
        <v>761</v>
      </c>
      <c r="L16" s="580">
        <v>12</v>
      </c>
      <c r="M16" s="587" t="s">
        <v>390</v>
      </c>
      <c r="N16" s="148" t="str">
        <f>B10</f>
        <v>Belluchy</v>
      </c>
      <c r="O16" s="148" t="str">
        <f>B11</f>
        <v>Plastikowe chlopaki</v>
      </c>
      <c r="P16" s="384"/>
      <c r="Q16" s="556"/>
      <c r="R16" s="1087"/>
      <c r="S16" s="850"/>
      <c r="T16" s="1088"/>
      <c r="U16" s="1089"/>
      <c r="V16" s="556"/>
    </row>
    <row r="17" spans="1:22" ht="15.75" thickBot="1">
      <c r="A17" s="1033">
        <v>2</v>
      </c>
      <c r="B17" s="1018" t="s">
        <v>665</v>
      </c>
      <c r="C17" s="252"/>
      <c r="D17" s="252" t="s">
        <v>14</v>
      </c>
      <c r="E17" s="252"/>
      <c r="F17" s="252"/>
      <c r="G17" s="252"/>
      <c r="H17" s="1019"/>
      <c r="I17" s="1019"/>
      <c r="J17" s="98"/>
      <c r="K17" s="562"/>
      <c r="L17" s="1219" t="s">
        <v>647</v>
      </c>
      <c r="M17" s="1220"/>
      <c r="N17" s="1221"/>
      <c r="O17" s="1221"/>
      <c r="P17" s="1222"/>
      <c r="Q17" s="556"/>
      <c r="R17" s="1237" t="s">
        <v>5</v>
      </c>
      <c r="S17" s="1238" t="s">
        <v>884</v>
      </c>
      <c r="T17" s="1239"/>
      <c r="U17" s="1240"/>
      <c r="V17" s="1241" t="s">
        <v>9</v>
      </c>
    </row>
    <row r="18" spans="1:22" ht="15" thickBot="1">
      <c r="A18" s="1035">
        <v>3</v>
      </c>
      <c r="B18" s="1041" t="s">
        <v>666</v>
      </c>
      <c r="C18" s="436"/>
      <c r="D18" s="436"/>
      <c r="E18" s="436" t="s">
        <v>14</v>
      </c>
      <c r="F18" s="436"/>
      <c r="G18" s="436"/>
      <c r="H18" s="36"/>
      <c r="I18" s="36"/>
      <c r="J18" s="103"/>
      <c r="K18" s="562" t="s">
        <v>15</v>
      </c>
      <c r="L18" s="595">
        <v>13</v>
      </c>
      <c r="M18" s="596" t="s">
        <v>127</v>
      </c>
      <c r="N18" s="560" t="s">
        <v>48</v>
      </c>
      <c r="O18" s="560" t="s">
        <v>116</v>
      </c>
      <c r="P18" s="559"/>
      <c r="Q18" s="556"/>
      <c r="R18" s="660" t="s">
        <v>708</v>
      </c>
      <c r="S18" s="1042" t="s">
        <v>709</v>
      </c>
      <c r="T18" s="1036" t="s">
        <v>612</v>
      </c>
      <c r="U18" s="1183" t="s">
        <v>660</v>
      </c>
      <c r="V18" s="1016"/>
    </row>
    <row r="19" spans="1:22" ht="14.25">
      <c r="A19" s="1025"/>
      <c r="B19" s="1077"/>
      <c r="C19" s="1023"/>
      <c r="D19" s="1023"/>
      <c r="E19" s="1023"/>
      <c r="F19" s="1023"/>
      <c r="G19" s="1023"/>
      <c r="H19" s="1029"/>
      <c r="I19" s="1029"/>
      <c r="J19" s="1029"/>
      <c r="K19" s="562"/>
      <c r="L19" s="595">
        <v>14</v>
      </c>
      <c r="M19" s="596" t="s">
        <v>395</v>
      </c>
      <c r="N19" s="560" t="s">
        <v>49</v>
      </c>
      <c r="O19" s="560" t="s">
        <v>116</v>
      </c>
      <c r="P19" s="559"/>
      <c r="Q19" s="556"/>
      <c r="R19" s="661" t="s">
        <v>711</v>
      </c>
      <c r="S19" s="1021" t="s">
        <v>712</v>
      </c>
      <c r="T19" s="1020" t="s">
        <v>612</v>
      </c>
      <c r="U19" s="1199" t="s">
        <v>660</v>
      </c>
      <c r="V19" s="1086"/>
    </row>
    <row r="20" spans="1:22" ht="15" thickBot="1">
      <c r="A20" s="1025"/>
      <c r="B20" s="1077"/>
      <c r="C20" s="1023"/>
      <c r="D20" s="1023"/>
      <c r="E20" s="1023"/>
      <c r="F20" s="1023"/>
      <c r="G20" s="1023"/>
      <c r="H20" s="1029"/>
      <c r="I20" s="1029"/>
      <c r="J20" s="1029"/>
      <c r="K20" s="562"/>
      <c r="L20" s="1223" t="s">
        <v>648</v>
      </c>
      <c r="M20" s="1224"/>
      <c r="N20" s="1225"/>
      <c r="O20" s="1225"/>
      <c r="P20" s="1226"/>
      <c r="Q20" s="556"/>
      <c r="R20" s="662" t="s">
        <v>713</v>
      </c>
      <c r="S20" s="1043" t="s">
        <v>714</v>
      </c>
      <c r="T20" s="1039" t="s">
        <v>612</v>
      </c>
      <c r="U20" s="1207" t="s">
        <v>660</v>
      </c>
      <c r="V20" s="577"/>
    </row>
    <row r="21" spans="1:22" ht="18" customHeight="1" thickBot="1">
      <c r="A21" s="556"/>
      <c r="B21" s="588"/>
      <c r="C21" s="556"/>
      <c r="D21" s="556"/>
      <c r="E21" s="556"/>
      <c r="F21" s="556"/>
      <c r="G21" s="556"/>
      <c r="H21" s="556"/>
      <c r="I21" s="556"/>
      <c r="J21" s="556"/>
      <c r="K21" s="556"/>
      <c r="L21" s="595">
        <v>15</v>
      </c>
      <c r="M21" s="596" t="s">
        <v>289</v>
      </c>
      <c r="N21" s="560" t="s">
        <v>119</v>
      </c>
      <c r="O21" s="560" t="s">
        <v>120</v>
      </c>
      <c r="P21" s="559"/>
      <c r="Q21" s="556"/>
      <c r="R21" s="660" t="s">
        <v>137</v>
      </c>
      <c r="S21" s="1042" t="s">
        <v>699</v>
      </c>
      <c r="T21" s="1036" t="s">
        <v>16</v>
      </c>
      <c r="U21" s="1183" t="s">
        <v>661</v>
      </c>
      <c r="V21" s="1016"/>
    </row>
    <row r="22" spans="1:22" ht="15" thickBot="1">
      <c r="A22" s="125"/>
      <c r="B22" s="126" t="s">
        <v>642</v>
      </c>
      <c r="C22" s="590" t="str">
        <f>B23</f>
        <v>Dream Team</v>
      </c>
      <c r="D22" s="590" t="str">
        <f>B24</f>
        <v>Joanna i s-ka</v>
      </c>
      <c r="E22" s="590" t="str">
        <f>B25</f>
        <v>Szalone Pierniczki</v>
      </c>
      <c r="F22" s="591"/>
      <c r="G22" s="591"/>
      <c r="H22" s="584" t="s">
        <v>7</v>
      </c>
      <c r="I22" s="584" t="s">
        <v>8</v>
      </c>
      <c r="J22" s="585" t="s">
        <v>9</v>
      </c>
      <c r="K22" s="561"/>
      <c r="L22" s="1223" t="s">
        <v>649</v>
      </c>
      <c r="M22" s="1224"/>
      <c r="N22" s="1225"/>
      <c r="O22" s="1225"/>
      <c r="P22" s="1226"/>
      <c r="Q22" s="556"/>
      <c r="R22" s="661" t="s">
        <v>332</v>
      </c>
      <c r="S22" s="1021" t="s">
        <v>700</v>
      </c>
      <c r="T22" s="1020" t="s">
        <v>16</v>
      </c>
      <c r="U22" s="1199" t="s">
        <v>661</v>
      </c>
      <c r="V22" s="1086"/>
    </row>
    <row r="23" spans="1:22" ht="21" customHeight="1" thickBot="1">
      <c r="A23" s="563">
        <v>1</v>
      </c>
      <c r="B23" s="625" t="s">
        <v>639</v>
      </c>
      <c r="C23" s="557" t="s">
        <v>14</v>
      </c>
      <c r="D23" s="252"/>
      <c r="E23" s="252"/>
      <c r="F23" s="592"/>
      <c r="G23" s="592"/>
      <c r="H23" s="558"/>
      <c r="I23" s="558"/>
      <c r="J23" s="98"/>
      <c r="K23" s="562"/>
      <c r="L23" s="705">
        <v>16</v>
      </c>
      <c r="M23" s="706" t="s">
        <v>591</v>
      </c>
      <c r="N23" s="659"/>
      <c r="O23" s="659"/>
      <c r="P23" s="659"/>
      <c r="Q23" s="556"/>
      <c r="R23" s="661" t="s">
        <v>702</v>
      </c>
      <c r="S23" s="1021" t="s">
        <v>703</v>
      </c>
      <c r="T23" s="1020" t="s">
        <v>16</v>
      </c>
      <c r="U23" s="1260" t="s">
        <v>661</v>
      </c>
      <c r="V23" s="1086"/>
    </row>
    <row r="24" spans="1:22" ht="15" thickBot="1">
      <c r="A24" s="563">
        <v>2</v>
      </c>
      <c r="B24" s="626" t="s">
        <v>667</v>
      </c>
      <c r="C24" s="557"/>
      <c r="D24" s="252" t="s">
        <v>14</v>
      </c>
      <c r="E24" s="252"/>
      <c r="F24" s="592"/>
      <c r="G24" s="592"/>
      <c r="H24" s="558"/>
      <c r="I24" s="558"/>
      <c r="J24" s="98"/>
      <c r="K24" s="562"/>
      <c r="L24" s="1227" t="s">
        <v>654</v>
      </c>
      <c r="M24" s="1228"/>
      <c r="N24" s="1229"/>
      <c r="O24" s="1229"/>
      <c r="P24" s="1230"/>
      <c r="Q24" s="556"/>
      <c r="R24" s="662" t="s">
        <v>705</v>
      </c>
      <c r="S24" s="1043" t="s">
        <v>706</v>
      </c>
      <c r="T24" s="1039" t="s">
        <v>16</v>
      </c>
      <c r="U24" s="1207" t="s">
        <v>661</v>
      </c>
      <c r="V24" s="577"/>
    </row>
    <row r="25" spans="1:22" ht="18" customHeight="1" thickBot="1">
      <c r="A25" s="564">
        <v>3</v>
      </c>
      <c r="B25" s="627" t="s">
        <v>643</v>
      </c>
      <c r="C25" s="232"/>
      <c r="D25" s="232"/>
      <c r="E25" s="232" t="s">
        <v>14</v>
      </c>
      <c r="F25" s="593"/>
      <c r="G25" s="593"/>
      <c r="H25" s="36"/>
      <c r="I25" s="36"/>
      <c r="J25" s="103"/>
      <c r="K25" s="562"/>
      <c r="L25" s="794">
        <v>17</v>
      </c>
      <c r="M25" s="795" t="s">
        <v>599</v>
      </c>
      <c r="N25" s="739"/>
      <c r="O25" s="739"/>
      <c r="P25" s="740"/>
      <c r="Q25" s="556"/>
      <c r="R25" s="660" t="s">
        <v>137</v>
      </c>
      <c r="S25" s="1042" t="s">
        <v>652</v>
      </c>
      <c r="T25" s="1036" t="s">
        <v>61</v>
      </c>
      <c r="U25" s="1183" t="s">
        <v>662</v>
      </c>
      <c r="V25" s="1016"/>
    </row>
    <row r="26" spans="1:22" ht="14.25">
      <c r="A26" s="561"/>
      <c r="B26" s="594"/>
      <c r="C26" s="59"/>
      <c r="D26" s="59"/>
      <c r="E26" s="59"/>
      <c r="F26" s="59"/>
      <c r="G26" s="59"/>
      <c r="H26" s="562"/>
      <c r="I26" s="562"/>
      <c r="J26" s="562"/>
      <c r="K26" s="562"/>
      <c r="L26" s="707"/>
      <c r="M26" s="708"/>
      <c r="N26" s="447"/>
      <c r="O26" s="447"/>
      <c r="P26" s="618"/>
      <c r="Q26" s="556"/>
      <c r="R26" s="661" t="s">
        <v>131</v>
      </c>
      <c r="S26" s="1021" t="s">
        <v>1012</v>
      </c>
      <c r="T26" s="1020" t="s">
        <v>61</v>
      </c>
      <c r="U26" s="1199" t="s">
        <v>662</v>
      </c>
      <c r="V26" s="1086"/>
    </row>
    <row r="27" spans="1:22" ht="14.25">
      <c r="A27" s="1024"/>
      <c r="B27" s="1024"/>
      <c r="C27" s="1024"/>
      <c r="D27" s="1024"/>
      <c r="E27" s="1024"/>
      <c r="F27" s="1024"/>
      <c r="G27" s="1024"/>
      <c r="H27" s="1023"/>
      <c r="I27" s="1023"/>
      <c r="J27" s="1023"/>
      <c r="K27" s="556"/>
      <c r="L27" s="707"/>
      <c r="M27" s="708"/>
      <c r="N27" s="447"/>
      <c r="O27" s="447"/>
      <c r="P27" s="618"/>
      <c r="Q27" s="556"/>
      <c r="R27" s="661" t="s">
        <v>88</v>
      </c>
      <c r="S27" s="1021" t="s">
        <v>650</v>
      </c>
      <c r="T27" s="1020" t="s">
        <v>61</v>
      </c>
      <c r="U27" s="1199" t="s">
        <v>662</v>
      </c>
      <c r="V27" s="1086"/>
    </row>
    <row r="28" spans="1:22" ht="15" thickBot="1">
      <c r="A28" s="1026"/>
      <c r="B28" s="133"/>
      <c r="C28" s="1023"/>
      <c r="D28" s="1023"/>
      <c r="E28" s="1023"/>
      <c r="F28" s="1023"/>
      <c r="G28" s="1023"/>
      <c r="H28" s="1027"/>
      <c r="I28" s="1027"/>
      <c r="J28" s="1027"/>
      <c r="K28" s="561"/>
      <c r="L28" s="707"/>
      <c r="M28" s="708"/>
      <c r="N28" s="447"/>
      <c r="O28" s="447"/>
      <c r="P28" s="618"/>
      <c r="Q28" s="556"/>
      <c r="R28" s="662" t="s">
        <v>203</v>
      </c>
      <c r="S28" s="1043" t="s">
        <v>372</v>
      </c>
      <c r="T28" s="1039" t="s">
        <v>61</v>
      </c>
      <c r="U28" s="1207" t="s">
        <v>662</v>
      </c>
      <c r="V28" s="577"/>
    </row>
    <row r="29" spans="1:22" ht="14.25">
      <c r="A29" s="1026"/>
      <c r="B29" s="133"/>
      <c r="C29" s="1023"/>
      <c r="D29" s="1023"/>
      <c r="E29" s="1023"/>
      <c r="F29" s="1023"/>
      <c r="G29" s="1023"/>
      <c r="H29" s="1027"/>
      <c r="I29" s="1027"/>
      <c r="J29" s="1027"/>
      <c r="K29" s="562"/>
      <c r="L29" s="707"/>
      <c r="M29" s="708"/>
      <c r="P29" s="618"/>
      <c r="Q29" s="556"/>
      <c r="R29" s="660" t="s">
        <v>195</v>
      </c>
      <c r="S29" s="1042" t="s">
        <v>655</v>
      </c>
      <c r="T29" s="1036" t="s">
        <v>61</v>
      </c>
      <c r="U29" s="1183" t="s">
        <v>663</v>
      </c>
      <c r="V29" s="1016"/>
    </row>
    <row r="30" spans="1:22" ht="14.25">
      <c r="A30" s="1026"/>
      <c r="B30" s="133"/>
      <c r="C30" s="1023"/>
      <c r="D30" s="1023"/>
      <c r="E30" s="1023"/>
      <c r="F30" s="1023"/>
      <c r="G30" s="1023"/>
      <c r="H30" s="1027"/>
      <c r="I30" s="1027"/>
      <c r="J30" s="1027"/>
      <c r="K30" s="562"/>
      <c r="L30" s="707"/>
      <c r="M30" s="708"/>
      <c r="N30" s="447"/>
      <c r="O30" s="447"/>
      <c r="P30" s="618"/>
      <c r="Q30" s="556"/>
      <c r="R30" s="661" t="s">
        <v>701</v>
      </c>
      <c r="S30" s="1021" t="s">
        <v>656</v>
      </c>
      <c r="T30" s="1020" t="s">
        <v>61</v>
      </c>
      <c r="U30" s="1199" t="s">
        <v>663</v>
      </c>
      <c r="V30" s="1086"/>
    </row>
    <row r="31" spans="1:22" ht="14.25">
      <c r="A31" s="1026"/>
      <c r="B31" s="1028"/>
      <c r="C31" s="1023"/>
      <c r="D31" s="1023"/>
      <c r="E31" s="1023"/>
      <c r="F31" s="1023"/>
      <c r="G31" s="1023"/>
      <c r="H31" s="1027"/>
      <c r="I31" s="1027"/>
      <c r="J31" s="1027"/>
      <c r="K31" s="562"/>
      <c r="L31" s="709"/>
      <c r="M31" s="709"/>
      <c r="N31" s="709"/>
      <c r="O31" s="709"/>
      <c r="P31" s="709"/>
      <c r="Q31" s="556"/>
      <c r="R31" s="661" t="s">
        <v>476</v>
      </c>
      <c r="S31" s="1021" t="s">
        <v>710</v>
      </c>
      <c r="T31" s="1020" t="s">
        <v>61</v>
      </c>
      <c r="U31" s="1199" t="s">
        <v>663</v>
      </c>
      <c r="V31" s="1086"/>
    </row>
    <row r="32" spans="1:22" ht="15" thickBot="1">
      <c r="A32" s="1027"/>
      <c r="B32" s="1027"/>
      <c r="C32" s="1027"/>
      <c r="D32" s="1027"/>
      <c r="E32" s="1027"/>
      <c r="F32" s="1027"/>
      <c r="G32" s="1027"/>
      <c r="H32" s="1027"/>
      <c r="I32" s="1027"/>
      <c r="J32" s="1027"/>
      <c r="K32" s="562"/>
      <c r="L32" s="710"/>
      <c r="M32" s="712"/>
      <c r="N32" s="711"/>
      <c r="O32" s="711"/>
      <c r="P32" s="711"/>
      <c r="Q32" s="556"/>
      <c r="R32" s="662" t="s">
        <v>258</v>
      </c>
      <c r="S32" s="1043" t="s">
        <v>657</v>
      </c>
      <c r="T32" s="1039" t="s">
        <v>61</v>
      </c>
      <c r="U32" s="1207" t="s">
        <v>663</v>
      </c>
      <c r="V32" s="577"/>
    </row>
    <row r="33" spans="1:22" ht="14.25">
      <c r="A33" s="1026"/>
      <c r="B33" s="1030"/>
      <c r="C33" s="1023"/>
      <c r="D33" s="1023"/>
      <c r="E33" s="1023"/>
      <c r="F33" s="1023"/>
      <c r="G33" s="1023"/>
      <c r="H33" s="1027"/>
      <c r="I33" s="1027"/>
      <c r="J33" s="1027"/>
      <c r="K33" s="562"/>
      <c r="L33" s="707"/>
      <c r="M33" s="708"/>
      <c r="N33" s="670"/>
      <c r="O33" s="670"/>
      <c r="P33" s="618"/>
      <c r="Q33" s="556"/>
      <c r="R33" s="660" t="s">
        <v>158</v>
      </c>
      <c r="S33" s="1042" t="s">
        <v>704</v>
      </c>
      <c r="T33" s="1036" t="s">
        <v>73</v>
      </c>
      <c r="U33" s="1183" t="s">
        <v>664</v>
      </c>
      <c r="V33" s="1016"/>
    </row>
    <row r="34" spans="1:22" ht="14.25">
      <c r="A34" s="1027"/>
      <c r="B34" s="1023"/>
      <c r="C34" s="1027"/>
      <c r="D34" s="1027"/>
      <c r="E34" s="1027"/>
      <c r="F34" s="1027"/>
      <c r="G34" s="1027"/>
      <c r="H34" s="1027"/>
      <c r="I34" s="1027"/>
      <c r="J34" s="1027"/>
      <c r="K34" s="556"/>
      <c r="L34" s="707"/>
      <c r="M34" s="708"/>
      <c r="N34" s="670"/>
      <c r="O34" s="670"/>
      <c r="P34" s="618"/>
      <c r="Q34" s="556"/>
      <c r="R34" s="661" t="s">
        <v>208</v>
      </c>
      <c r="S34" s="1021" t="s">
        <v>579</v>
      </c>
      <c r="T34" s="1020" t="s">
        <v>73</v>
      </c>
      <c r="U34" s="1199" t="s">
        <v>664</v>
      </c>
      <c r="V34" s="1086"/>
    </row>
    <row r="35" spans="1:22" ht="15" thickBot="1">
      <c r="A35" s="1027"/>
      <c r="B35" s="487"/>
      <c r="C35" s="1080"/>
      <c r="D35" s="1027"/>
      <c r="E35" s="1027"/>
      <c r="F35" s="1023"/>
      <c r="G35" s="1027"/>
      <c r="H35" s="1027"/>
      <c r="I35" s="1027"/>
      <c r="J35" s="1027"/>
      <c r="K35" s="556"/>
      <c r="L35" s="709"/>
      <c r="M35" s="709"/>
      <c r="N35" s="709"/>
      <c r="O35" s="709"/>
      <c r="P35" s="709"/>
      <c r="Q35" s="556"/>
      <c r="R35" s="662" t="s">
        <v>244</v>
      </c>
      <c r="S35" s="1043" t="s">
        <v>707</v>
      </c>
      <c r="T35" s="1039" t="s">
        <v>73</v>
      </c>
      <c r="U35" s="1207" t="s">
        <v>664</v>
      </c>
      <c r="V35" s="577"/>
    </row>
    <row r="36" spans="1:22" ht="14.25">
      <c r="A36" s="1027"/>
      <c r="B36" s="1078"/>
      <c r="C36" s="1081"/>
      <c r="D36" s="1081"/>
      <c r="E36" s="1081"/>
      <c r="F36" s="1081"/>
      <c r="G36" s="1027"/>
      <c r="H36" s="1027"/>
      <c r="I36" s="1027"/>
      <c r="J36" s="1027"/>
      <c r="K36" s="556"/>
      <c r="L36" s="709"/>
      <c r="M36" s="709"/>
      <c r="N36" s="709"/>
      <c r="O36" s="709"/>
      <c r="P36" s="709"/>
      <c r="Q36" s="556"/>
      <c r="R36" s="660" t="s">
        <v>208</v>
      </c>
      <c r="S36" s="1042" t="s">
        <v>472</v>
      </c>
      <c r="T36" s="1036" t="s">
        <v>73</v>
      </c>
      <c r="U36" s="1183" t="s">
        <v>665</v>
      </c>
      <c r="V36" s="1016"/>
    </row>
    <row r="37" spans="1:22" ht="14.25">
      <c r="A37" s="1027"/>
      <c r="B37" s="1078"/>
      <c r="C37" s="1081"/>
      <c r="D37" s="1082"/>
      <c r="E37" s="1081"/>
      <c r="F37" s="1081"/>
      <c r="G37" s="1027"/>
      <c r="H37" s="1027"/>
      <c r="I37" s="1027"/>
      <c r="J37" s="1027"/>
      <c r="K37" s="556"/>
      <c r="L37" s="709"/>
      <c r="M37" s="709"/>
      <c r="N37" s="709"/>
      <c r="O37" s="709"/>
      <c r="P37" s="709"/>
      <c r="Q37" s="556"/>
      <c r="R37" s="661" t="s">
        <v>90</v>
      </c>
      <c r="S37" s="1021" t="s">
        <v>646</v>
      </c>
      <c r="T37" s="1020" t="s">
        <v>73</v>
      </c>
      <c r="U37" s="1199" t="s">
        <v>665</v>
      </c>
      <c r="V37" s="1086"/>
    </row>
    <row r="38" spans="1:22" ht="14.25">
      <c r="A38" s="1027"/>
      <c r="B38" s="1079"/>
      <c r="C38" s="1083"/>
      <c r="D38" s="1083"/>
      <c r="E38" s="1083"/>
      <c r="F38" s="1083"/>
      <c r="G38" s="1027"/>
      <c r="H38" s="1027"/>
      <c r="I38" s="1027"/>
      <c r="J38" s="1027"/>
      <c r="K38" s="556"/>
      <c r="L38" s="710"/>
      <c r="M38" s="712"/>
      <c r="N38" s="711"/>
      <c r="O38" s="711"/>
      <c r="P38" s="711"/>
      <c r="Q38" s="556"/>
      <c r="R38" s="661" t="s">
        <v>163</v>
      </c>
      <c r="S38" s="1021" t="s">
        <v>532</v>
      </c>
      <c r="T38" s="1020" t="s">
        <v>73</v>
      </c>
      <c r="U38" s="1199" t="s">
        <v>665</v>
      </c>
      <c r="V38" s="1086"/>
    </row>
    <row r="39" spans="1:22" ht="15" thickBot="1">
      <c r="A39" s="1027"/>
      <c r="B39" s="1079"/>
      <c r="C39" s="1081"/>
      <c r="D39" s="1081"/>
      <c r="E39" s="1081"/>
      <c r="F39" s="1081"/>
      <c r="G39" s="1027"/>
      <c r="H39" s="1027"/>
      <c r="I39" s="1027"/>
      <c r="J39" s="1027"/>
      <c r="K39" s="556"/>
      <c r="L39" s="707"/>
      <c r="M39" s="708"/>
      <c r="N39" s="670"/>
      <c r="O39" s="670"/>
      <c r="P39" s="618"/>
      <c r="Q39" s="556"/>
      <c r="R39" s="662" t="s">
        <v>258</v>
      </c>
      <c r="S39" s="1043" t="s">
        <v>715</v>
      </c>
      <c r="T39" s="1039" t="s">
        <v>73</v>
      </c>
      <c r="U39" s="1207" t="s">
        <v>665</v>
      </c>
      <c r="V39" s="577"/>
    </row>
    <row r="40" spans="1:22" ht="14.25">
      <c r="A40" s="1027"/>
      <c r="B40" s="1079"/>
      <c r="C40" s="1081"/>
      <c r="D40" s="1081"/>
      <c r="E40" s="1081"/>
      <c r="F40" s="1081"/>
      <c r="G40" s="1027"/>
      <c r="H40" s="1027"/>
      <c r="I40" s="1027"/>
      <c r="J40" s="1027"/>
      <c r="K40" s="556"/>
      <c r="L40" s="709"/>
      <c r="M40" s="709"/>
      <c r="N40" s="709"/>
      <c r="O40" s="709"/>
      <c r="P40" s="709"/>
      <c r="Q40" s="556"/>
      <c r="R40" s="660" t="s">
        <v>130</v>
      </c>
      <c r="S40" s="1042" t="s">
        <v>490</v>
      </c>
      <c r="T40" s="1036" t="s">
        <v>16</v>
      </c>
      <c r="U40" s="1183" t="s">
        <v>666</v>
      </c>
      <c r="V40" s="1016"/>
    </row>
    <row r="41" spans="1:22" ht="14.25">
      <c r="A41" s="1027"/>
      <c r="B41" s="1078"/>
      <c r="C41" s="1082"/>
      <c r="D41" s="1081"/>
      <c r="E41" s="1081"/>
      <c r="F41" s="1081"/>
      <c r="G41" s="1027"/>
      <c r="H41" s="1027"/>
      <c r="I41" s="1027"/>
      <c r="J41" s="1027"/>
      <c r="K41" s="556"/>
      <c r="L41" s="709"/>
      <c r="M41" s="709"/>
      <c r="N41" s="709"/>
      <c r="O41" s="709"/>
      <c r="P41" s="709"/>
      <c r="Q41" s="556"/>
      <c r="R41" s="661" t="s">
        <v>244</v>
      </c>
      <c r="S41" s="1021" t="s">
        <v>658</v>
      </c>
      <c r="T41" s="1020" t="s">
        <v>73</v>
      </c>
      <c r="U41" s="1199" t="s">
        <v>666</v>
      </c>
      <c r="V41" s="1086"/>
    </row>
    <row r="42" spans="1:22" ht="15" thickBot="1">
      <c r="A42" s="1027"/>
      <c r="B42" s="1078"/>
      <c r="C42" s="1081"/>
      <c r="D42" s="1081"/>
      <c r="E42" s="1081"/>
      <c r="F42" s="1081"/>
      <c r="G42" s="1027"/>
      <c r="H42" s="1027"/>
      <c r="I42" s="1027"/>
      <c r="J42" s="1027"/>
      <c r="K42" s="556"/>
      <c r="L42" s="710"/>
      <c r="M42" s="712"/>
      <c r="N42" s="711"/>
      <c r="O42" s="711"/>
      <c r="P42" s="711"/>
      <c r="Q42" s="556"/>
      <c r="R42" s="662" t="s">
        <v>137</v>
      </c>
      <c r="S42" s="1043" t="s">
        <v>659</v>
      </c>
      <c r="T42" s="1039" t="s">
        <v>73</v>
      </c>
      <c r="U42" s="1207" t="s">
        <v>666</v>
      </c>
      <c r="V42" s="1090"/>
    </row>
    <row r="43" spans="1:22" ht="14.25">
      <c r="A43" s="1027"/>
      <c r="B43" s="1079"/>
      <c r="C43" s="1083"/>
      <c r="D43" s="1083"/>
      <c r="E43" s="1083"/>
      <c r="F43" s="1083"/>
      <c r="G43" s="1027"/>
      <c r="H43" s="1027"/>
      <c r="I43" s="1027"/>
      <c r="J43" s="1027"/>
      <c r="K43" s="556"/>
      <c r="L43" s="707"/>
      <c r="M43" s="708"/>
      <c r="N43" s="618"/>
      <c r="O43" s="618"/>
      <c r="P43" s="618"/>
      <c r="Q43" s="556"/>
      <c r="V43" s="413"/>
    </row>
    <row r="44" spans="1:22" ht="14.25">
      <c r="A44" s="1027"/>
      <c r="B44" s="1079"/>
      <c r="C44" s="1083"/>
      <c r="D44" s="1083"/>
      <c r="E44" s="1083"/>
      <c r="F44" s="1083"/>
      <c r="G44" s="1027"/>
      <c r="H44" s="1027"/>
      <c r="I44" s="1027"/>
      <c r="J44" s="1027"/>
      <c r="K44" s="556"/>
      <c r="L44" s="709"/>
      <c r="M44" s="709"/>
      <c r="N44" s="709"/>
      <c r="O44" s="709"/>
      <c r="P44" s="709"/>
      <c r="Q44" s="556"/>
      <c r="V44" s="713"/>
    </row>
    <row r="45" spans="1:22" ht="14.25">
      <c r="A45" s="1027"/>
      <c r="B45" s="1079"/>
      <c r="C45" s="1081"/>
      <c r="D45" s="1081"/>
      <c r="E45" s="1081"/>
      <c r="F45" s="1081"/>
      <c r="G45" s="1027"/>
      <c r="H45" s="1027"/>
      <c r="I45" s="1027"/>
      <c r="J45" s="1027"/>
      <c r="K45" s="556"/>
      <c r="L45" s="709"/>
      <c r="M45" s="709"/>
      <c r="N45" s="709"/>
      <c r="O45" s="709"/>
      <c r="P45" s="709"/>
      <c r="Q45" s="556"/>
      <c r="V45" s="713"/>
    </row>
    <row r="46" spans="1:22" ht="14.25">
      <c r="A46" s="1027"/>
      <c r="B46" s="133"/>
      <c r="C46" s="1084"/>
      <c r="D46" s="1083"/>
      <c r="E46" s="1030"/>
      <c r="F46" s="1030"/>
      <c r="G46" s="1027"/>
      <c r="H46" s="1027"/>
      <c r="I46" s="1027"/>
      <c r="J46" s="1027"/>
      <c r="K46" s="556"/>
      <c r="L46" s="710"/>
      <c r="M46" s="712"/>
      <c r="N46" s="711"/>
      <c r="O46" s="711"/>
      <c r="P46" s="711"/>
      <c r="Q46" s="556"/>
      <c r="V46" s="713"/>
    </row>
    <row r="47" spans="1:22" ht="14.25">
      <c r="A47" s="1027"/>
      <c r="B47" s="133"/>
      <c r="C47" s="1081"/>
      <c r="D47" s="1081"/>
      <c r="E47" s="1085"/>
      <c r="F47" s="1085"/>
      <c r="G47" s="1027"/>
      <c r="H47" s="1027"/>
      <c r="I47" s="1027"/>
      <c r="J47" s="1027"/>
      <c r="K47" s="556"/>
      <c r="L47" s="707"/>
      <c r="M47" s="708"/>
      <c r="N47" s="618"/>
      <c r="O47" s="618"/>
      <c r="P47" s="618"/>
      <c r="Q47" s="556"/>
      <c r="V47" s="713"/>
    </row>
    <row r="48" spans="1:22" ht="14.25">
      <c r="A48" s="1027"/>
      <c r="B48" s="133"/>
      <c r="C48" s="1083"/>
      <c r="D48" s="1083"/>
      <c r="E48" s="1030"/>
      <c r="F48" s="1030"/>
      <c r="G48" s="1027"/>
      <c r="H48" s="1027"/>
      <c r="I48" s="1027"/>
      <c r="J48" s="1027"/>
      <c r="K48" s="556"/>
      <c r="L48" s="709"/>
      <c r="M48" s="709"/>
      <c r="N48" s="709"/>
      <c r="O48" s="709"/>
      <c r="P48" s="709"/>
      <c r="Q48" s="556"/>
      <c r="V48" s="713"/>
    </row>
    <row r="49" spans="1:10" ht="14.25">
      <c r="A49" s="709"/>
      <c r="B49" s="709"/>
      <c r="C49" s="709"/>
      <c r="D49" s="709"/>
      <c r="E49" s="709"/>
      <c r="F49" s="709"/>
      <c r="G49" s="709"/>
      <c r="H49" s="709"/>
      <c r="I49" s="709"/>
      <c r="J49" s="709"/>
    </row>
    <row r="50" spans="1:10" ht="14.25">
      <c r="A50" s="709"/>
      <c r="B50" s="709"/>
      <c r="C50" s="709"/>
      <c r="D50" s="709"/>
      <c r="E50" s="709"/>
      <c r="F50" s="709"/>
      <c r="G50" s="709"/>
      <c r="H50" s="709"/>
      <c r="I50" s="709"/>
      <c r="J50" s="709"/>
    </row>
    <row r="51" spans="1:10" ht="14.25">
      <c r="A51" s="709"/>
      <c r="B51" s="709"/>
      <c r="C51" s="709"/>
      <c r="D51" s="709"/>
      <c r="E51" s="709"/>
      <c r="F51" s="709"/>
      <c r="G51" s="709"/>
      <c r="H51" s="709"/>
      <c r="I51" s="709"/>
      <c r="J51" s="709"/>
    </row>
    <row r="52" spans="1:10" ht="14.25">
      <c r="A52" s="709"/>
      <c r="B52" s="709"/>
      <c r="C52" s="709"/>
      <c r="D52" s="709"/>
      <c r="E52" s="709"/>
      <c r="F52" s="709"/>
      <c r="G52" s="709"/>
      <c r="H52" s="709"/>
      <c r="I52" s="709"/>
      <c r="J52" s="709"/>
    </row>
    <row r="53" spans="1:10" ht="14.25">
      <c r="A53" s="709"/>
      <c r="B53" s="709"/>
      <c r="C53" s="709"/>
      <c r="D53" s="709"/>
      <c r="E53" s="709"/>
      <c r="F53" s="709"/>
      <c r="G53" s="709"/>
      <c r="H53" s="709"/>
      <c r="I53" s="709"/>
      <c r="J53" s="709"/>
    </row>
    <row r="54" spans="1:10" ht="14.25">
      <c r="A54" s="709"/>
      <c r="B54" s="709"/>
      <c r="C54" s="709"/>
      <c r="D54" s="709"/>
      <c r="E54" s="709"/>
      <c r="F54" s="709"/>
      <c r="G54" s="709"/>
      <c r="H54" s="709"/>
      <c r="I54" s="709"/>
      <c r="J54" s="709"/>
    </row>
    <row r="55" spans="1:10" ht="14.25">
      <c r="A55" s="709"/>
      <c r="B55" s="709"/>
      <c r="C55" s="709"/>
      <c r="D55" s="709"/>
      <c r="E55" s="709"/>
      <c r="F55" s="709"/>
      <c r="G55" s="709"/>
      <c r="H55" s="709"/>
      <c r="I55" s="709"/>
      <c r="J55" s="709"/>
    </row>
    <row r="56" spans="1:10" ht="14.25">
      <c r="A56" s="709"/>
      <c r="B56" s="709"/>
      <c r="C56" s="709"/>
      <c r="D56" s="709"/>
      <c r="E56" s="709"/>
      <c r="F56" s="709"/>
      <c r="G56" s="709"/>
      <c r="H56" s="709"/>
      <c r="I56" s="709"/>
      <c r="J56" s="709"/>
    </row>
    <row r="57" spans="1:10" ht="14.25">
      <c r="A57" s="709"/>
      <c r="B57" s="709"/>
      <c r="C57" s="709"/>
      <c r="D57" s="709"/>
      <c r="E57" s="709"/>
      <c r="F57" s="709"/>
      <c r="G57" s="709"/>
      <c r="H57" s="709"/>
      <c r="I57" s="709"/>
      <c r="J57" s="709"/>
    </row>
    <row r="58" spans="1:10" ht="14.25">
      <c r="A58" s="709"/>
      <c r="B58" s="709"/>
      <c r="C58" s="709"/>
      <c r="D58" s="709"/>
      <c r="E58" s="709"/>
      <c r="F58" s="709"/>
      <c r="G58" s="709"/>
      <c r="H58" s="709"/>
      <c r="I58" s="709"/>
      <c r="J58" s="709"/>
    </row>
    <row r="59" spans="1:10" ht="14.25">
      <c r="A59" s="709"/>
      <c r="B59" s="709"/>
      <c r="C59" s="709"/>
      <c r="D59" s="709"/>
      <c r="E59" s="709"/>
      <c r="F59" s="709"/>
      <c r="G59" s="709"/>
      <c r="H59" s="709"/>
      <c r="I59" s="709"/>
      <c r="J59" s="709"/>
    </row>
    <row r="60" spans="1:10" ht="14.25">
      <c r="A60" s="709"/>
      <c r="B60" s="709"/>
      <c r="C60" s="709"/>
      <c r="D60" s="709"/>
      <c r="E60" s="709"/>
      <c r="F60" s="709"/>
      <c r="G60" s="709"/>
      <c r="H60" s="709"/>
      <c r="I60" s="709"/>
      <c r="J60" s="709"/>
    </row>
    <row r="61" spans="1:10" ht="14.25">
      <c r="A61" s="709"/>
      <c r="B61" s="709"/>
      <c r="C61" s="709"/>
      <c r="D61" s="709"/>
      <c r="E61" s="709"/>
      <c r="F61" s="709"/>
      <c r="G61" s="709"/>
      <c r="H61" s="709"/>
      <c r="I61" s="709"/>
      <c r="J61" s="709"/>
    </row>
    <row r="62" spans="1:10" ht="14.25">
      <c r="A62" s="709"/>
      <c r="B62" s="709"/>
      <c r="C62" s="709"/>
      <c r="D62" s="709"/>
      <c r="E62" s="709"/>
      <c r="F62" s="709"/>
      <c r="G62" s="709"/>
      <c r="H62" s="709"/>
      <c r="I62" s="709"/>
      <c r="J62" s="709"/>
    </row>
    <row r="63" spans="1:10" ht="14.25">
      <c r="A63" s="709"/>
      <c r="B63" s="709"/>
      <c r="C63" s="709"/>
      <c r="D63" s="709"/>
      <c r="E63" s="709"/>
      <c r="F63" s="709"/>
      <c r="G63" s="709"/>
      <c r="H63" s="709"/>
      <c r="I63" s="709"/>
      <c r="J63" s="709"/>
    </row>
    <row r="64" spans="1:10" ht="14.25">
      <c r="A64" s="709"/>
      <c r="B64" s="709"/>
      <c r="C64" s="709"/>
      <c r="D64" s="709"/>
      <c r="E64" s="709"/>
      <c r="F64" s="709"/>
      <c r="G64" s="709"/>
      <c r="H64" s="709"/>
      <c r="I64" s="709"/>
      <c r="J64" s="709"/>
    </row>
    <row r="65" spans="1:10" ht="14.25">
      <c r="A65" s="709"/>
      <c r="B65" s="709"/>
      <c r="C65" s="709"/>
      <c r="D65" s="709"/>
      <c r="E65" s="709"/>
      <c r="F65" s="709"/>
      <c r="G65" s="709"/>
      <c r="H65" s="709"/>
      <c r="I65" s="709"/>
      <c r="J65" s="709"/>
    </row>
    <row r="66" spans="1:10" ht="14.25">
      <c r="A66" s="709"/>
      <c r="B66" s="709"/>
      <c r="C66" s="709"/>
      <c r="D66" s="709"/>
      <c r="E66" s="709"/>
      <c r="F66" s="709"/>
      <c r="G66" s="709"/>
      <c r="H66" s="709"/>
      <c r="I66" s="709"/>
      <c r="J66" s="709"/>
    </row>
    <row r="67" spans="1:10" ht="14.25">
      <c r="A67" s="709"/>
      <c r="B67" s="709"/>
      <c r="C67" s="709"/>
      <c r="D67" s="709"/>
      <c r="E67" s="709"/>
      <c r="F67" s="709"/>
      <c r="G67" s="709"/>
      <c r="H67" s="709"/>
      <c r="I67" s="709"/>
      <c r="J67" s="709"/>
    </row>
    <row r="68" spans="1:10" ht="14.25">
      <c r="A68" s="709"/>
      <c r="B68" s="709"/>
      <c r="C68" s="709"/>
      <c r="D68" s="709"/>
      <c r="E68" s="709"/>
      <c r="F68" s="709"/>
      <c r="G68" s="709"/>
      <c r="H68" s="709"/>
      <c r="I68" s="709"/>
      <c r="J68" s="709"/>
    </row>
    <row r="69" spans="1:10" ht="14.25">
      <c r="A69" s="709"/>
      <c r="B69" s="709"/>
      <c r="C69" s="709"/>
      <c r="D69" s="709"/>
      <c r="E69" s="709"/>
      <c r="F69" s="709"/>
      <c r="G69" s="709"/>
      <c r="H69" s="709"/>
      <c r="I69" s="709"/>
      <c r="J69" s="709"/>
    </row>
    <row r="70" spans="1:10" ht="14.25">
      <c r="A70" s="709"/>
      <c r="B70" s="709"/>
      <c r="C70" s="709"/>
      <c r="D70" s="709"/>
      <c r="E70" s="709"/>
      <c r="F70" s="709"/>
      <c r="G70" s="709"/>
      <c r="H70" s="709"/>
      <c r="I70" s="709"/>
      <c r="J70" s="709"/>
    </row>
    <row r="71" spans="1:10" ht="14.25">
      <c r="A71" s="709"/>
      <c r="B71" s="709"/>
      <c r="C71" s="709"/>
      <c r="D71" s="709"/>
      <c r="E71" s="709"/>
      <c r="F71" s="709"/>
      <c r="G71" s="709"/>
      <c r="H71" s="709"/>
      <c r="I71" s="709"/>
      <c r="J71" s="709"/>
    </row>
    <row r="72" spans="1:10" ht="14.25">
      <c r="A72" s="709"/>
      <c r="B72" s="709"/>
      <c r="C72" s="709"/>
      <c r="D72" s="709"/>
      <c r="E72" s="709"/>
      <c r="F72" s="709"/>
      <c r="G72" s="709"/>
      <c r="H72" s="709"/>
      <c r="I72" s="709"/>
      <c r="J72" s="709"/>
    </row>
    <row r="73" spans="1:10" ht="14.25">
      <c r="A73" s="709"/>
      <c r="B73" s="709"/>
      <c r="C73" s="709"/>
      <c r="D73" s="709"/>
      <c r="E73" s="709"/>
      <c r="F73" s="709"/>
      <c r="G73" s="709"/>
      <c r="H73" s="709"/>
      <c r="I73" s="709"/>
      <c r="J73" s="709"/>
    </row>
    <row r="74" spans="1:10" ht="14.25">
      <c r="A74" s="709"/>
      <c r="B74" s="709"/>
      <c r="C74" s="709"/>
      <c r="D74" s="709"/>
      <c r="E74" s="709"/>
      <c r="F74" s="709"/>
      <c r="G74" s="709"/>
      <c r="H74" s="709"/>
      <c r="I74" s="709"/>
      <c r="J74" s="709"/>
    </row>
    <row r="75" spans="1:10" ht="14.25">
      <c r="A75" s="709"/>
      <c r="B75" s="709"/>
      <c r="C75" s="709"/>
      <c r="D75" s="709"/>
      <c r="E75" s="709"/>
      <c r="F75" s="709"/>
      <c r="G75" s="709"/>
      <c r="H75" s="709"/>
      <c r="I75" s="709"/>
      <c r="J75" s="709"/>
    </row>
    <row r="76" spans="1:10" ht="14.25">
      <c r="A76" s="709"/>
      <c r="B76" s="709"/>
      <c r="C76" s="709"/>
      <c r="D76" s="709"/>
      <c r="E76" s="709"/>
      <c r="F76" s="709"/>
      <c r="G76" s="709"/>
      <c r="H76" s="709"/>
      <c r="I76" s="709"/>
      <c r="J76" s="709"/>
    </row>
  </sheetData>
  <sheetProtection/>
  <mergeCells count="5">
    <mergeCell ref="A2:J4"/>
    <mergeCell ref="N2:P3"/>
    <mergeCell ref="R4:U4"/>
    <mergeCell ref="A8:B8"/>
    <mergeCell ref="A15:B15"/>
  </mergeCells>
  <conditionalFormatting sqref="N12:O12">
    <cfRule type="expression" priority="3" dxfId="0" stopIfTrue="1">
      <formula>Siatk!#REF!=2</formula>
    </cfRule>
  </conditionalFormatting>
  <conditionalFormatting sqref="N11:O11">
    <cfRule type="expression" priority="5" dxfId="0" stopIfTrue="1">
      <formula>Siatk!#REF!=2</formula>
    </cfRule>
  </conditionalFormatting>
  <conditionalFormatting sqref="M26:O28 M29 M10:O10 M13:O16 M11:M12">
    <cfRule type="expression" priority="6" dxfId="0" stopIfTrue="1">
      <formula>Siatk!#REF!=2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7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6.28125" style="602" customWidth="1"/>
    <col min="2" max="2" width="9.28125" style="613" customWidth="1"/>
    <col min="3" max="3" width="10.140625" style="613" customWidth="1"/>
    <col min="4" max="4" width="16.140625" style="601" customWidth="1"/>
    <col min="5" max="5" width="15.28125" style="601" customWidth="1"/>
    <col min="6" max="6" width="24.57421875" style="601" customWidth="1"/>
    <col min="7" max="7" width="15.7109375" style="601" customWidth="1"/>
    <col min="8" max="8" width="11.7109375" style="601" customWidth="1"/>
    <col min="9" max="16384" width="9.140625" style="601" customWidth="1"/>
  </cols>
  <sheetData>
    <row r="2" spans="1:8" ht="13.5">
      <c r="A2" s="599"/>
      <c r="B2" s="600"/>
      <c r="C2" s="600"/>
      <c r="D2" s="598" t="s">
        <v>668</v>
      </c>
      <c r="E2" s="598"/>
      <c r="F2" s="598"/>
      <c r="G2" s="1402"/>
      <c r="H2" s="1402"/>
    </row>
    <row r="3" spans="1:8" ht="13.5">
      <c r="A3" s="603" t="s">
        <v>81</v>
      </c>
      <c r="B3" s="604" t="s">
        <v>22</v>
      </c>
      <c r="C3" s="604" t="s">
        <v>669</v>
      </c>
      <c r="D3" s="605" t="s">
        <v>2</v>
      </c>
      <c r="E3" s="605" t="s">
        <v>3</v>
      </c>
      <c r="F3" s="606" t="s">
        <v>4</v>
      </c>
      <c r="G3" s="1211" t="s">
        <v>7</v>
      </c>
      <c r="H3" s="402" t="s">
        <v>9</v>
      </c>
    </row>
    <row r="4" spans="1:8" ht="13.5">
      <c r="A4" s="1212">
        <v>1</v>
      </c>
      <c r="B4" s="612" t="s">
        <v>1002</v>
      </c>
      <c r="C4" s="488">
        <v>1</v>
      </c>
      <c r="D4" s="1210" t="s">
        <v>26</v>
      </c>
      <c r="E4" s="1210" t="s">
        <v>325</v>
      </c>
      <c r="F4" s="384" t="s">
        <v>16</v>
      </c>
      <c r="G4" s="1197"/>
      <c r="H4" s="1197"/>
    </row>
    <row r="5" spans="1:8" ht="13.5">
      <c r="A5" s="1212">
        <v>2</v>
      </c>
      <c r="B5" s="612" t="s">
        <v>1002</v>
      </c>
      <c r="C5" s="488">
        <v>2</v>
      </c>
      <c r="D5" s="1210" t="s">
        <v>183</v>
      </c>
      <c r="E5" s="1210" t="s">
        <v>237</v>
      </c>
      <c r="F5" s="384" t="s">
        <v>16</v>
      </c>
      <c r="G5" s="1213"/>
      <c r="H5" s="1197"/>
    </row>
    <row r="6" spans="1:8" ht="13.5">
      <c r="A6" s="1212">
        <v>3</v>
      </c>
      <c r="B6" s="612" t="s">
        <v>1002</v>
      </c>
      <c r="C6" s="488">
        <v>3</v>
      </c>
      <c r="D6" s="1200" t="s">
        <v>131</v>
      </c>
      <c r="E6" s="1200" t="s">
        <v>937</v>
      </c>
      <c r="F6" s="384" t="s">
        <v>61</v>
      </c>
      <c r="G6" s="1197"/>
      <c r="H6" s="1197"/>
    </row>
    <row r="7" spans="1:8" s="1177" customFormat="1" ht="13.5">
      <c r="A7" s="1212">
        <v>4</v>
      </c>
      <c r="B7" s="612" t="s">
        <v>1002</v>
      </c>
      <c r="C7" s="488">
        <v>4</v>
      </c>
      <c r="D7" s="1210" t="s">
        <v>169</v>
      </c>
      <c r="E7" s="1210" t="s">
        <v>954</v>
      </c>
      <c r="F7" s="384" t="s">
        <v>73</v>
      </c>
      <c r="G7" s="1258"/>
      <c r="H7" s="1258"/>
    </row>
    <row r="8" spans="1:8" ht="13.5">
      <c r="A8" s="1212">
        <v>5</v>
      </c>
      <c r="B8" s="612" t="s">
        <v>1003</v>
      </c>
      <c r="C8" s="488">
        <v>1</v>
      </c>
      <c r="D8" s="1200" t="s">
        <v>128</v>
      </c>
      <c r="E8" s="1200" t="s">
        <v>323</v>
      </c>
      <c r="F8" s="384" t="s">
        <v>266</v>
      </c>
      <c r="G8" s="1197"/>
      <c r="H8" s="1197"/>
    </row>
    <row r="9" spans="1:8" ht="13.5">
      <c r="A9" s="1212">
        <v>6</v>
      </c>
      <c r="B9" s="612" t="s">
        <v>1003</v>
      </c>
      <c r="C9" s="488">
        <v>2</v>
      </c>
      <c r="D9" s="1210" t="s">
        <v>167</v>
      </c>
      <c r="E9" s="1210" t="s">
        <v>321</v>
      </c>
      <c r="F9" s="384" t="s">
        <v>266</v>
      </c>
      <c r="G9" s="1197"/>
      <c r="H9" s="1197"/>
    </row>
    <row r="10" spans="1:8" ht="13.5">
      <c r="A10" s="1212">
        <v>7</v>
      </c>
      <c r="B10" s="612" t="s">
        <v>1003</v>
      </c>
      <c r="C10" s="488">
        <v>3</v>
      </c>
      <c r="D10" s="1200" t="s">
        <v>160</v>
      </c>
      <c r="E10" s="1200" t="s">
        <v>973</v>
      </c>
      <c r="F10" s="384" t="s">
        <v>417</v>
      </c>
      <c r="G10" s="1197"/>
      <c r="H10" s="1197"/>
    </row>
    <row r="11" spans="1:8" ht="13.5">
      <c r="A11" s="1212">
        <v>8</v>
      </c>
      <c r="B11" s="612" t="s">
        <v>1003</v>
      </c>
      <c r="C11" s="488">
        <v>4</v>
      </c>
      <c r="D11" s="1202" t="s">
        <v>408</v>
      </c>
      <c r="E11" s="1202" t="s">
        <v>897</v>
      </c>
      <c r="F11" s="384" t="s">
        <v>61</v>
      </c>
      <c r="G11" s="1197"/>
      <c r="H11" s="1197"/>
    </row>
    <row r="12" spans="1:8" ht="13.5">
      <c r="A12" s="1212">
        <v>9</v>
      </c>
      <c r="B12" s="612" t="s">
        <v>238</v>
      </c>
      <c r="C12" s="488">
        <v>1</v>
      </c>
      <c r="D12" s="1200" t="s">
        <v>408</v>
      </c>
      <c r="E12" s="1200" t="s">
        <v>506</v>
      </c>
      <c r="F12" s="384" t="s">
        <v>61</v>
      </c>
      <c r="G12" s="1197"/>
      <c r="H12" s="1197"/>
    </row>
    <row r="13" spans="1:8" ht="13.5">
      <c r="A13" s="1212">
        <v>10</v>
      </c>
      <c r="B13" s="612" t="s">
        <v>238</v>
      </c>
      <c r="C13" s="488">
        <v>2</v>
      </c>
      <c r="D13" s="1200" t="s">
        <v>86</v>
      </c>
      <c r="E13" s="1200" t="s">
        <v>979</v>
      </c>
      <c r="F13" s="384" t="s">
        <v>61</v>
      </c>
      <c r="G13" s="1197"/>
      <c r="H13" s="1197"/>
    </row>
    <row r="14" spans="1:8" ht="13.5">
      <c r="A14" s="1212">
        <v>11</v>
      </c>
      <c r="B14" s="612" t="s">
        <v>238</v>
      </c>
      <c r="C14" s="488">
        <v>3</v>
      </c>
      <c r="D14" s="1210" t="s">
        <v>260</v>
      </c>
      <c r="E14" s="1210" t="s">
        <v>268</v>
      </c>
      <c r="F14" s="384" t="s">
        <v>16</v>
      </c>
      <c r="G14" s="1197"/>
      <c r="H14" s="1197"/>
    </row>
    <row r="15" spans="1:8" ht="13.5">
      <c r="A15" s="1212">
        <v>12</v>
      </c>
      <c r="B15" s="612" t="s">
        <v>238</v>
      </c>
      <c r="C15" s="488">
        <v>4</v>
      </c>
      <c r="D15" s="1210" t="s">
        <v>191</v>
      </c>
      <c r="E15" s="1210" t="s">
        <v>382</v>
      </c>
      <c r="F15" s="384" t="s">
        <v>73</v>
      </c>
      <c r="G15" s="1197"/>
      <c r="H15" s="1197"/>
    </row>
    <row r="16" spans="1:8" ht="13.5">
      <c r="A16" s="1212">
        <v>13</v>
      </c>
      <c r="B16" s="488" t="s">
        <v>100</v>
      </c>
      <c r="C16" s="488">
        <v>1</v>
      </c>
      <c r="D16" s="1200" t="s">
        <v>154</v>
      </c>
      <c r="E16" s="1200" t="s">
        <v>345</v>
      </c>
      <c r="F16" s="384" t="s">
        <v>73</v>
      </c>
      <c r="G16" s="1214"/>
      <c r="H16" s="1197"/>
    </row>
    <row r="17" spans="1:8" ht="13.5">
      <c r="A17" s="1212">
        <v>14</v>
      </c>
      <c r="B17" s="488" t="s">
        <v>100</v>
      </c>
      <c r="C17" s="488">
        <v>2</v>
      </c>
      <c r="D17" s="1200" t="s">
        <v>577</v>
      </c>
      <c r="E17" s="1200" t="s">
        <v>578</v>
      </c>
      <c r="F17" s="384" t="s">
        <v>616</v>
      </c>
      <c r="G17" s="1215"/>
      <c r="H17" s="1197"/>
    </row>
    <row r="18" spans="1:8" ht="13.5">
      <c r="A18" s="1212">
        <v>15</v>
      </c>
      <c r="B18" s="488" t="s">
        <v>100</v>
      </c>
      <c r="C18" s="488">
        <v>3</v>
      </c>
      <c r="D18" s="1200" t="s">
        <v>916</v>
      </c>
      <c r="E18" s="1200" t="s">
        <v>917</v>
      </c>
      <c r="F18" s="384" t="s">
        <v>522</v>
      </c>
      <c r="G18" s="1215"/>
      <c r="H18" s="1197"/>
    </row>
    <row r="19" spans="1:8" ht="13.5">
      <c r="A19" s="1212">
        <v>16</v>
      </c>
      <c r="B19" s="488" t="s">
        <v>100</v>
      </c>
      <c r="C19" s="488">
        <v>4</v>
      </c>
      <c r="D19" s="1210" t="s">
        <v>242</v>
      </c>
      <c r="E19" s="1210" t="s">
        <v>945</v>
      </c>
      <c r="F19" s="384" t="s">
        <v>61</v>
      </c>
      <c r="G19" s="1215"/>
      <c r="H19" s="1197"/>
    </row>
    <row r="20" spans="1:8" ht="13.5">
      <c r="A20" s="1212">
        <v>17</v>
      </c>
      <c r="B20" s="608" t="s">
        <v>30</v>
      </c>
      <c r="C20" s="488">
        <v>1</v>
      </c>
      <c r="D20" s="1210" t="s">
        <v>59</v>
      </c>
      <c r="E20" s="1210" t="s">
        <v>766</v>
      </c>
      <c r="F20" s="384" t="s">
        <v>61</v>
      </c>
      <c r="G20" s="1214"/>
      <c r="H20" s="1197"/>
    </row>
    <row r="21" spans="1:8" ht="13.5">
      <c r="A21" s="1212">
        <v>18</v>
      </c>
      <c r="B21" s="608" t="s">
        <v>30</v>
      </c>
      <c r="C21" s="488">
        <v>2</v>
      </c>
      <c r="D21" s="1200" t="s">
        <v>93</v>
      </c>
      <c r="E21" s="1200" t="s">
        <v>580</v>
      </c>
      <c r="F21" s="384" t="s">
        <v>16</v>
      </c>
      <c r="G21" s="1215"/>
      <c r="H21" s="1197"/>
    </row>
    <row r="22" spans="1:8" ht="13.5">
      <c r="A22" s="1212">
        <v>19</v>
      </c>
      <c r="B22" s="608" t="s">
        <v>30</v>
      </c>
      <c r="C22" s="488">
        <v>3</v>
      </c>
      <c r="D22" s="1210" t="s">
        <v>17</v>
      </c>
      <c r="E22" s="1210" t="s">
        <v>574</v>
      </c>
      <c r="F22" s="384" t="s">
        <v>16</v>
      </c>
      <c r="G22" s="1214"/>
      <c r="H22" s="1197"/>
    </row>
    <row r="23" spans="1:8" ht="13.5">
      <c r="A23" s="1212">
        <v>20</v>
      </c>
      <c r="B23" s="608" t="s">
        <v>30</v>
      </c>
      <c r="C23" s="488">
        <v>4</v>
      </c>
      <c r="D23" s="1210" t="s">
        <v>246</v>
      </c>
      <c r="E23" s="1210" t="s">
        <v>951</v>
      </c>
      <c r="F23" s="384" t="s">
        <v>266</v>
      </c>
      <c r="G23" s="1214"/>
      <c r="H23" s="1197"/>
    </row>
    <row r="24" spans="1:8" ht="13.5">
      <c r="A24" s="1212">
        <v>21</v>
      </c>
      <c r="B24" s="608" t="s">
        <v>104</v>
      </c>
      <c r="C24" s="488">
        <v>1</v>
      </c>
      <c r="D24" s="1210" t="s">
        <v>952</v>
      </c>
      <c r="E24" s="1210" t="s">
        <v>953</v>
      </c>
      <c r="F24" s="384" t="s">
        <v>16</v>
      </c>
      <c r="G24" s="1214"/>
      <c r="H24" s="1197"/>
    </row>
    <row r="25" spans="1:8" ht="13.5">
      <c r="A25" s="1212">
        <v>22</v>
      </c>
      <c r="B25" s="608" t="s">
        <v>104</v>
      </c>
      <c r="C25" s="488">
        <v>2</v>
      </c>
      <c r="D25" s="1210" t="s">
        <v>946</v>
      </c>
      <c r="E25" s="1210" t="s">
        <v>924</v>
      </c>
      <c r="F25" s="384" t="s">
        <v>61</v>
      </c>
      <c r="G25" s="1214"/>
      <c r="H25" s="1197"/>
    </row>
    <row r="26" spans="1:9" ht="13.5">
      <c r="A26" s="1212">
        <v>23</v>
      </c>
      <c r="B26" s="608" t="s">
        <v>104</v>
      </c>
      <c r="C26" s="488">
        <v>3</v>
      </c>
      <c r="D26" s="1200" t="s">
        <v>332</v>
      </c>
      <c r="E26" s="1200" t="s">
        <v>828</v>
      </c>
      <c r="F26" s="384" t="s">
        <v>16</v>
      </c>
      <c r="G26" s="1214"/>
      <c r="H26" s="1197"/>
      <c r="I26" s="1479" t="s">
        <v>1017</v>
      </c>
    </row>
    <row r="27" spans="1:8" ht="13.5">
      <c r="A27" s="1212">
        <v>24</v>
      </c>
      <c r="B27" s="608" t="s">
        <v>104</v>
      </c>
      <c r="C27" s="488">
        <v>4</v>
      </c>
      <c r="D27" s="1210" t="s">
        <v>150</v>
      </c>
      <c r="E27" s="1210" t="s">
        <v>947</v>
      </c>
      <c r="F27" s="384" t="s">
        <v>73</v>
      </c>
      <c r="G27" s="1214"/>
      <c r="H27" s="1197"/>
    </row>
    <row r="28" spans="1:8" ht="13.5">
      <c r="A28" s="1212">
        <v>25</v>
      </c>
      <c r="B28" s="608" t="s">
        <v>44</v>
      </c>
      <c r="C28" s="488">
        <v>1</v>
      </c>
      <c r="D28" s="1210" t="s">
        <v>948</v>
      </c>
      <c r="E28" s="1210" t="s">
        <v>949</v>
      </c>
      <c r="F28" s="384" t="s">
        <v>139</v>
      </c>
      <c r="G28" s="1214"/>
      <c r="H28" s="1197"/>
    </row>
    <row r="29" spans="1:8" ht="13.5">
      <c r="A29" s="1212">
        <v>26</v>
      </c>
      <c r="B29" s="608" t="s">
        <v>44</v>
      </c>
      <c r="C29" s="488">
        <v>2</v>
      </c>
      <c r="D29" s="1210" t="s">
        <v>955</v>
      </c>
      <c r="E29" s="1210" t="s">
        <v>956</v>
      </c>
      <c r="F29" s="384" t="s">
        <v>139</v>
      </c>
      <c r="G29" s="1215"/>
      <c r="H29" s="1197"/>
    </row>
    <row r="30" spans="1:8" ht="13.5">
      <c r="A30" s="1212">
        <v>27</v>
      </c>
      <c r="B30" s="608" t="s">
        <v>44</v>
      </c>
      <c r="C30" s="488">
        <v>3</v>
      </c>
      <c r="D30" s="1210" t="s">
        <v>28</v>
      </c>
      <c r="E30" s="1210" t="s">
        <v>950</v>
      </c>
      <c r="F30" s="384" t="s">
        <v>61</v>
      </c>
      <c r="G30" s="1214"/>
      <c r="H30" s="1197"/>
    </row>
    <row r="31" spans="1:8" ht="13.5">
      <c r="A31" s="1212">
        <v>28</v>
      </c>
      <c r="B31" s="608" t="s">
        <v>44</v>
      </c>
      <c r="C31" s="488">
        <v>4</v>
      </c>
      <c r="D31" s="1210" t="s">
        <v>167</v>
      </c>
      <c r="E31" s="1210" t="s">
        <v>942</v>
      </c>
      <c r="F31" s="384" t="s">
        <v>61</v>
      </c>
      <c r="G31" s="1215"/>
      <c r="H31" s="1197"/>
    </row>
    <row r="32" spans="1:8" ht="13.5">
      <c r="A32" s="1212">
        <v>29</v>
      </c>
      <c r="B32" s="608" t="s">
        <v>34</v>
      </c>
      <c r="C32" s="488">
        <v>1</v>
      </c>
      <c r="D32" s="1210" t="s">
        <v>352</v>
      </c>
      <c r="E32" s="1210" t="s">
        <v>353</v>
      </c>
      <c r="F32" s="384" t="s">
        <v>78</v>
      </c>
      <c r="G32" s="1201"/>
      <c r="H32" s="1197"/>
    </row>
    <row r="33" spans="1:8" ht="13.5">
      <c r="A33" s="1212">
        <v>30</v>
      </c>
      <c r="B33" s="608" t="s">
        <v>34</v>
      </c>
      <c r="C33" s="488">
        <v>2</v>
      </c>
      <c r="D33" s="1200" t="s">
        <v>356</v>
      </c>
      <c r="E33" s="1200" t="s">
        <v>357</v>
      </c>
      <c r="F33" s="384" t="s">
        <v>385</v>
      </c>
      <c r="G33" s="1197"/>
      <c r="H33" s="1197"/>
    </row>
    <row r="34" spans="1:8" ht="13.5">
      <c r="A34" s="1212">
        <v>31</v>
      </c>
      <c r="B34" s="608" t="s">
        <v>34</v>
      </c>
      <c r="C34" s="488">
        <v>3</v>
      </c>
      <c r="D34" s="601" t="s">
        <v>1014</v>
      </c>
      <c r="E34" s="601" t="s">
        <v>1015</v>
      </c>
      <c r="F34" s="1109" t="s">
        <v>73</v>
      </c>
      <c r="G34" s="1197"/>
      <c r="H34" s="1197"/>
    </row>
    <row r="35" spans="1:8" ht="13.5">
      <c r="A35" s="1212">
        <v>32</v>
      </c>
      <c r="B35" s="608" t="s">
        <v>34</v>
      </c>
      <c r="C35" s="488">
        <v>4</v>
      </c>
      <c r="D35" s="1210" t="s">
        <v>939</v>
      </c>
      <c r="E35" s="1210" t="s">
        <v>940</v>
      </c>
      <c r="F35" s="384" t="s">
        <v>641</v>
      </c>
      <c r="G35" s="1197"/>
      <c r="H35" s="1197"/>
    </row>
    <row r="36" spans="1:8" ht="13.5">
      <c r="A36" s="1212">
        <v>33</v>
      </c>
      <c r="B36" s="609" t="s">
        <v>36</v>
      </c>
      <c r="C36" s="488">
        <v>1</v>
      </c>
      <c r="D36" s="1200" t="s">
        <v>332</v>
      </c>
      <c r="E36" s="1200" t="s">
        <v>700</v>
      </c>
      <c r="F36" s="384" t="s">
        <v>16</v>
      </c>
      <c r="G36" s="1197"/>
      <c r="H36" s="1197"/>
    </row>
    <row r="37" spans="1:8" ht="13.5">
      <c r="A37" s="1212">
        <v>34</v>
      </c>
      <c r="B37" s="609" t="s">
        <v>36</v>
      </c>
      <c r="C37" s="488">
        <v>2</v>
      </c>
      <c r="D37" s="1200" t="s">
        <v>339</v>
      </c>
      <c r="E37" s="1200" t="s">
        <v>264</v>
      </c>
      <c r="F37" s="384" t="s">
        <v>61</v>
      </c>
      <c r="G37" s="1197"/>
      <c r="H37" s="1197"/>
    </row>
    <row r="38" spans="1:8" ht="13.5">
      <c r="A38" s="1212">
        <v>35</v>
      </c>
      <c r="B38" s="609" t="s">
        <v>36</v>
      </c>
      <c r="C38" s="488">
        <v>3</v>
      </c>
      <c r="D38" s="1210" t="s">
        <v>908</v>
      </c>
      <c r="E38" s="1210" t="s">
        <v>824</v>
      </c>
      <c r="F38" s="384" t="s">
        <v>73</v>
      </c>
      <c r="G38" s="1213"/>
      <c r="H38" s="1197"/>
    </row>
    <row r="39" spans="1:8" ht="13.5">
      <c r="A39" s="1212">
        <v>36</v>
      </c>
      <c r="B39" s="609" t="s">
        <v>36</v>
      </c>
      <c r="C39" s="488">
        <v>4</v>
      </c>
      <c r="D39" s="1200" t="s">
        <v>463</v>
      </c>
      <c r="E39" s="1200" t="s">
        <v>957</v>
      </c>
      <c r="F39" s="384" t="s">
        <v>61</v>
      </c>
      <c r="G39" s="1216"/>
      <c r="H39" s="1197"/>
    </row>
    <row r="40" spans="1:8" ht="13.5">
      <c r="A40" s="1212">
        <v>37</v>
      </c>
      <c r="B40" s="1217" t="s">
        <v>108</v>
      </c>
      <c r="C40" s="488">
        <v>1</v>
      </c>
      <c r="D40" s="1200" t="s">
        <v>958</v>
      </c>
      <c r="E40" s="1200" t="s">
        <v>959</v>
      </c>
      <c r="F40" s="384" t="s">
        <v>612</v>
      </c>
      <c r="G40" s="1197"/>
      <c r="H40" s="1197"/>
    </row>
    <row r="41" spans="1:8" ht="13.5">
      <c r="A41" s="1212">
        <v>38</v>
      </c>
      <c r="B41" s="1217" t="s">
        <v>108</v>
      </c>
      <c r="C41" s="488">
        <v>2</v>
      </c>
      <c r="D41" s="1200" t="s">
        <v>157</v>
      </c>
      <c r="E41" s="1200" t="s">
        <v>960</v>
      </c>
      <c r="F41" s="384" t="s">
        <v>61</v>
      </c>
      <c r="G41" s="1197"/>
      <c r="H41" s="1197"/>
    </row>
    <row r="42" spans="1:8" ht="13.5">
      <c r="A42" s="1212">
        <v>39</v>
      </c>
      <c r="B42" s="1217" t="s">
        <v>108</v>
      </c>
      <c r="C42" s="488">
        <v>3</v>
      </c>
      <c r="D42" s="1200" t="s">
        <v>258</v>
      </c>
      <c r="E42" s="1200" t="s">
        <v>960</v>
      </c>
      <c r="F42" s="384" t="s">
        <v>61</v>
      </c>
      <c r="G42" s="1197"/>
      <c r="H42" s="1197"/>
    </row>
    <row r="43" spans="1:8" ht="13.5">
      <c r="A43" s="1212">
        <v>40</v>
      </c>
      <c r="B43" s="1217" t="s">
        <v>108</v>
      </c>
      <c r="C43" s="488">
        <v>4</v>
      </c>
      <c r="D43" s="1200" t="s">
        <v>463</v>
      </c>
      <c r="E43" s="1200" t="s">
        <v>961</v>
      </c>
      <c r="F43" s="384" t="s">
        <v>61</v>
      </c>
      <c r="G43" s="1216"/>
      <c r="H43" s="1197"/>
    </row>
    <row r="44" spans="1:8" ht="13.5">
      <c r="A44" s="1212">
        <v>41</v>
      </c>
      <c r="B44" s="1218" t="s">
        <v>38</v>
      </c>
      <c r="C44" s="488">
        <v>1</v>
      </c>
      <c r="D44" s="1200" t="s">
        <v>463</v>
      </c>
      <c r="E44" s="1200" t="s">
        <v>926</v>
      </c>
      <c r="F44" s="384" t="s">
        <v>61</v>
      </c>
      <c r="G44" s="1197"/>
      <c r="H44" s="1197"/>
    </row>
    <row r="45" spans="1:8" ht="13.5">
      <c r="A45" s="1212">
        <v>42</v>
      </c>
      <c r="B45" s="1218" t="s">
        <v>38</v>
      </c>
      <c r="C45" s="488">
        <v>2</v>
      </c>
      <c r="D45" s="1210" t="s">
        <v>592</v>
      </c>
      <c r="E45" s="1210" t="s">
        <v>941</v>
      </c>
      <c r="F45" s="384" t="s">
        <v>16</v>
      </c>
      <c r="G45" s="1197"/>
      <c r="H45" s="1197"/>
    </row>
    <row r="46" spans="1:8" ht="13.5">
      <c r="A46" s="1212">
        <v>43</v>
      </c>
      <c r="B46" s="1218" t="s">
        <v>38</v>
      </c>
      <c r="C46" s="488">
        <v>3</v>
      </c>
      <c r="D46" s="1200" t="s">
        <v>244</v>
      </c>
      <c r="E46" s="1200" t="s">
        <v>447</v>
      </c>
      <c r="F46" s="384" t="s">
        <v>73</v>
      </c>
      <c r="G46" s="1197"/>
      <c r="H46" s="1197"/>
    </row>
    <row r="47" spans="1:8" ht="13.5">
      <c r="A47" s="1212">
        <v>44</v>
      </c>
      <c r="B47" s="1218" t="s">
        <v>38</v>
      </c>
      <c r="C47" s="488">
        <v>4</v>
      </c>
      <c r="D47" s="1210" t="s">
        <v>592</v>
      </c>
      <c r="E47" s="1210" t="s">
        <v>943</v>
      </c>
      <c r="F47" s="384" t="s">
        <v>16</v>
      </c>
      <c r="G47" s="1198"/>
      <c r="H47" s="1198"/>
    </row>
    <row r="48" spans="1:8" ht="13.5">
      <c r="A48" s="1212">
        <v>45</v>
      </c>
      <c r="B48" s="609" t="s">
        <v>46</v>
      </c>
      <c r="C48" s="488">
        <v>1</v>
      </c>
      <c r="D48" s="1200" t="s">
        <v>428</v>
      </c>
      <c r="E48" s="1200" t="s">
        <v>429</v>
      </c>
      <c r="F48" s="384" t="s">
        <v>135</v>
      </c>
      <c r="G48" s="1198"/>
      <c r="H48" s="1198"/>
    </row>
    <row r="49" spans="1:8" ht="13.5">
      <c r="A49" s="1212">
        <v>46</v>
      </c>
      <c r="B49" s="609" t="s">
        <v>46</v>
      </c>
      <c r="C49" s="488">
        <v>2</v>
      </c>
      <c r="D49" s="1210" t="s">
        <v>420</v>
      </c>
      <c r="E49" s="1210" t="s">
        <v>421</v>
      </c>
      <c r="F49" s="384" t="s">
        <v>135</v>
      </c>
      <c r="G49" s="1197"/>
      <c r="H49" s="1197"/>
    </row>
    <row r="50" spans="1:8" ht="13.5">
      <c r="A50" s="1212">
        <v>47</v>
      </c>
      <c r="B50" s="609" t="s">
        <v>46</v>
      </c>
      <c r="C50" s="488">
        <v>3</v>
      </c>
      <c r="D50" s="1200" t="s">
        <v>131</v>
      </c>
      <c r="E50" s="1200" t="s">
        <v>962</v>
      </c>
      <c r="F50" s="384" t="s">
        <v>12</v>
      </c>
      <c r="G50" s="1197"/>
      <c r="H50" s="1197"/>
    </row>
    <row r="51" spans="1:8" ht="13.5">
      <c r="A51" s="1212">
        <v>48</v>
      </c>
      <c r="B51" s="609" t="s">
        <v>46</v>
      </c>
      <c r="C51" s="488">
        <v>4</v>
      </c>
      <c r="D51" s="1200" t="s">
        <v>203</v>
      </c>
      <c r="E51" s="1200" t="s">
        <v>827</v>
      </c>
      <c r="F51" s="384" t="s">
        <v>16</v>
      </c>
      <c r="G51" s="1197"/>
      <c r="H51" s="1197"/>
    </row>
    <row r="52" spans="1:8" ht="13.5">
      <c r="A52" s="1212">
        <v>49</v>
      </c>
      <c r="B52" s="609" t="s">
        <v>513</v>
      </c>
      <c r="C52" s="488">
        <v>1</v>
      </c>
      <c r="D52" s="1200" t="s">
        <v>88</v>
      </c>
      <c r="E52" s="1200" t="s">
        <v>963</v>
      </c>
      <c r="F52" s="384" t="s">
        <v>61</v>
      </c>
      <c r="G52" s="1197"/>
      <c r="H52" s="1197"/>
    </row>
    <row r="53" spans="1:8" ht="13.5">
      <c r="A53" s="1212">
        <v>50</v>
      </c>
      <c r="B53" s="609" t="s">
        <v>513</v>
      </c>
      <c r="C53" s="488">
        <v>2</v>
      </c>
      <c r="D53" s="1200" t="s">
        <v>137</v>
      </c>
      <c r="E53" s="1200" t="s">
        <v>964</v>
      </c>
      <c r="F53" s="384" t="s">
        <v>16</v>
      </c>
      <c r="G53" s="1197"/>
      <c r="H53" s="1197"/>
    </row>
    <row r="54" spans="1:8" ht="13.5">
      <c r="A54" s="1212">
        <v>51</v>
      </c>
      <c r="B54" s="609" t="s">
        <v>513</v>
      </c>
      <c r="C54" s="488">
        <v>3</v>
      </c>
      <c r="D54" s="1210" t="s">
        <v>906</v>
      </c>
      <c r="E54" s="1210" t="s">
        <v>907</v>
      </c>
      <c r="F54" s="384" t="s">
        <v>16</v>
      </c>
      <c r="G54" s="1197"/>
      <c r="H54" s="1197"/>
    </row>
    <row r="55" spans="1:8" ht="13.5">
      <c r="A55" s="1212">
        <v>52</v>
      </c>
      <c r="B55" s="609" t="s">
        <v>513</v>
      </c>
      <c r="C55" s="488">
        <v>4</v>
      </c>
      <c r="D55" s="1200" t="s">
        <v>88</v>
      </c>
      <c r="E55" s="1200" t="s">
        <v>965</v>
      </c>
      <c r="F55" s="384" t="s">
        <v>61</v>
      </c>
      <c r="G55" s="1197"/>
      <c r="H55" s="1197"/>
    </row>
    <row r="56" spans="1:8" ht="13.5">
      <c r="A56" s="1212">
        <v>53</v>
      </c>
      <c r="B56" s="609" t="s">
        <v>47</v>
      </c>
      <c r="C56" s="488">
        <v>1</v>
      </c>
      <c r="D56" s="1200" t="s">
        <v>88</v>
      </c>
      <c r="E56" s="1200" t="s">
        <v>966</v>
      </c>
      <c r="F56" s="384" t="s">
        <v>61</v>
      </c>
      <c r="G56" s="1213"/>
      <c r="H56" s="1197"/>
    </row>
    <row r="57" spans="1:8" ht="13.5">
      <c r="A57" s="1212">
        <v>54</v>
      </c>
      <c r="B57" s="609" t="s">
        <v>47</v>
      </c>
      <c r="C57" s="488">
        <v>2</v>
      </c>
      <c r="D57" s="1200" t="s">
        <v>203</v>
      </c>
      <c r="E57" s="1200" t="s">
        <v>967</v>
      </c>
      <c r="F57" s="384" t="s">
        <v>16</v>
      </c>
      <c r="G57" s="1197"/>
      <c r="H57" s="1197"/>
    </row>
    <row r="58" spans="1:8" ht="13.5">
      <c r="A58" s="1212">
        <v>55</v>
      </c>
      <c r="B58" s="609" t="s">
        <v>47</v>
      </c>
      <c r="C58" s="488">
        <v>3</v>
      </c>
      <c r="D58" s="1200" t="s">
        <v>84</v>
      </c>
      <c r="E58" s="1200" t="s">
        <v>825</v>
      </c>
      <c r="F58" s="384" t="s">
        <v>73</v>
      </c>
      <c r="G58" s="1216"/>
      <c r="H58" s="1197"/>
    </row>
    <row r="59" spans="1:8" ht="13.5">
      <c r="A59" s="1212">
        <v>56</v>
      </c>
      <c r="B59" s="609" t="s">
        <v>47</v>
      </c>
      <c r="C59" s="488">
        <v>4</v>
      </c>
      <c r="D59" s="1200" t="s">
        <v>160</v>
      </c>
      <c r="E59" s="1200" t="s">
        <v>968</v>
      </c>
      <c r="F59" s="384" t="s">
        <v>61</v>
      </c>
      <c r="G59" s="1197"/>
      <c r="H59" s="1197"/>
    </row>
    <row r="60" spans="1:8" ht="13.5">
      <c r="A60" s="1212">
        <v>57</v>
      </c>
      <c r="B60" s="609" t="s">
        <v>1004</v>
      </c>
      <c r="C60" s="488">
        <v>1</v>
      </c>
      <c r="D60" s="1210" t="s">
        <v>240</v>
      </c>
      <c r="E60" s="1210" t="s">
        <v>336</v>
      </c>
      <c r="F60" s="384" t="s">
        <v>61</v>
      </c>
      <c r="G60" s="1197"/>
      <c r="H60" s="1197"/>
    </row>
    <row r="61" spans="1:8" ht="13.5">
      <c r="A61" s="1212">
        <v>58</v>
      </c>
      <c r="B61" s="609" t="s">
        <v>1004</v>
      </c>
      <c r="C61" s="488">
        <v>2</v>
      </c>
      <c r="D61" s="1210" t="s">
        <v>150</v>
      </c>
      <c r="E61" s="1210" t="s">
        <v>273</v>
      </c>
      <c r="F61" s="384" t="s">
        <v>12</v>
      </c>
      <c r="G61" s="1197"/>
      <c r="H61" s="1197"/>
    </row>
    <row r="62" spans="1:8" ht="13.5">
      <c r="A62" s="1212">
        <v>59</v>
      </c>
      <c r="B62" s="609" t="s">
        <v>1004</v>
      </c>
      <c r="C62" s="488">
        <v>3</v>
      </c>
      <c r="D62" s="1200" t="s">
        <v>258</v>
      </c>
      <c r="E62" s="1200" t="s">
        <v>274</v>
      </c>
      <c r="F62" s="384" t="s">
        <v>61</v>
      </c>
      <c r="G62" s="1197"/>
      <c r="H62" s="1197"/>
    </row>
    <row r="63" spans="1:8" ht="13.5">
      <c r="A63" s="1212">
        <v>60</v>
      </c>
      <c r="B63" s="609" t="s">
        <v>1004</v>
      </c>
      <c r="C63" s="488">
        <v>4</v>
      </c>
      <c r="D63" s="1202" t="s">
        <v>130</v>
      </c>
      <c r="E63" s="1202" t="s">
        <v>1000</v>
      </c>
      <c r="F63" s="384" t="s">
        <v>16</v>
      </c>
      <c r="G63" s="1197"/>
      <c r="H63" s="1197"/>
    </row>
    <row r="64" spans="1:8" ht="13.5">
      <c r="A64" s="1212">
        <v>61</v>
      </c>
      <c r="B64" s="608" t="s">
        <v>123</v>
      </c>
      <c r="C64" s="488">
        <v>1</v>
      </c>
      <c r="D64" s="1202" t="s">
        <v>354</v>
      </c>
      <c r="E64" s="1202" t="s">
        <v>1001</v>
      </c>
      <c r="F64" s="384" t="s">
        <v>385</v>
      </c>
      <c r="G64" s="1197"/>
      <c r="H64" s="1197"/>
    </row>
    <row r="65" spans="1:8" ht="13.5">
      <c r="A65" s="1212">
        <v>62</v>
      </c>
      <c r="B65" s="608" t="s">
        <v>123</v>
      </c>
      <c r="C65" s="488">
        <v>2</v>
      </c>
      <c r="D65" s="1200" t="s">
        <v>969</v>
      </c>
      <c r="E65" s="1200" t="s">
        <v>970</v>
      </c>
      <c r="F65" s="384" t="s">
        <v>998</v>
      </c>
      <c r="G65" s="1197"/>
      <c r="H65" s="1197"/>
    </row>
    <row r="66" spans="1:8" ht="13.5">
      <c r="A66" s="1212">
        <v>63</v>
      </c>
      <c r="B66" s="608" t="s">
        <v>123</v>
      </c>
      <c r="C66" s="488">
        <v>3</v>
      </c>
      <c r="D66" s="1200" t="s">
        <v>91</v>
      </c>
      <c r="E66" s="1200" t="s">
        <v>971</v>
      </c>
      <c r="F66" s="384" t="s">
        <v>99</v>
      </c>
      <c r="G66" s="1213"/>
      <c r="H66" s="1197"/>
    </row>
    <row r="67" spans="1:8" ht="13.5">
      <c r="A67" s="1212">
        <v>64</v>
      </c>
      <c r="B67" s="608" t="s">
        <v>123</v>
      </c>
      <c r="C67" s="488">
        <v>4</v>
      </c>
      <c r="D67" s="1210" t="s">
        <v>352</v>
      </c>
      <c r="E67" s="1210" t="s">
        <v>166</v>
      </c>
      <c r="F67" s="384" t="s">
        <v>58</v>
      </c>
      <c r="G67" s="1197"/>
      <c r="H67" s="1197"/>
    </row>
    <row r="68" spans="1:8" ht="13.5">
      <c r="A68" s="1212">
        <v>65</v>
      </c>
      <c r="B68" s="608" t="s">
        <v>110</v>
      </c>
      <c r="C68" s="488">
        <v>1</v>
      </c>
      <c r="D68" s="1210" t="s">
        <v>620</v>
      </c>
      <c r="E68" s="1210" t="s">
        <v>590</v>
      </c>
      <c r="F68" s="384" t="s">
        <v>58</v>
      </c>
      <c r="G68" s="1197"/>
      <c r="H68" s="1197"/>
    </row>
    <row r="69" spans="1:8" ht="13.5">
      <c r="A69" s="1212">
        <v>66</v>
      </c>
      <c r="B69" s="608" t="s">
        <v>110</v>
      </c>
      <c r="C69" s="488">
        <v>2</v>
      </c>
      <c r="D69" s="1210" t="s">
        <v>10</v>
      </c>
      <c r="E69" s="1210" t="s">
        <v>249</v>
      </c>
      <c r="F69" s="384" t="s">
        <v>58</v>
      </c>
      <c r="G69" s="1197"/>
      <c r="H69" s="1197"/>
    </row>
    <row r="70" spans="1:8" ht="13.5">
      <c r="A70" s="1212">
        <v>67</v>
      </c>
      <c r="B70" s="608" t="s">
        <v>110</v>
      </c>
      <c r="C70" s="488">
        <v>3</v>
      </c>
      <c r="D70" s="1210" t="s">
        <v>363</v>
      </c>
      <c r="E70" s="1210" t="s">
        <v>250</v>
      </c>
      <c r="F70" s="384" t="s">
        <v>384</v>
      </c>
      <c r="G70" s="1197"/>
      <c r="H70" s="1197"/>
    </row>
    <row r="71" spans="1:8" ht="13.5">
      <c r="A71" s="1212">
        <v>68</v>
      </c>
      <c r="B71" s="608" t="s">
        <v>110</v>
      </c>
      <c r="C71" s="488">
        <v>4</v>
      </c>
      <c r="D71" s="1200" t="s">
        <v>93</v>
      </c>
      <c r="E71" s="1200" t="s">
        <v>165</v>
      </c>
      <c r="F71" s="384" t="s">
        <v>58</v>
      </c>
      <c r="G71" s="1197"/>
      <c r="H71" s="1197"/>
    </row>
    <row r="72" spans="1:8" ht="13.5">
      <c r="A72" s="1212">
        <v>69</v>
      </c>
      <c r="B72" s="608" t="s">
        <v>126</v>
      </c>
      <c r="C72" s="488">
        <v>1</v>
      </c>
      <c r="D72" s="1200" t="s">
        <v>210</v>
      </c>
      <c r="E72" s="1200" t="s">
        <v>211</v>
      </c>
      <c r="F72" s="384" t="s">
        <v>139</v>
      </c>
      <c r="G72" s="1197"/>
      <c r="H72" s="1197"/>
    </row>
    <row r="73" spans="1:8" ht="13.5">
      <c r="A73" s="1212">
        <v>70</v>
      </c>
      <c r="B73" s="608" t="s">
        <v>126</v>
      </c>
      <c r="C73" s="488">
        <v>2</v>
      </c>
      <c r="D73" s="1200" t="s">
        <v>137</v>
      </c>
      <c r="E73" s="1200" t="s">
        <v>972</v>
      </c>
      <c r="F73" s="384" t="s">
        <v>139</v>
      </c>
      <c r="G73" s="1197"/>
      <c r="H73" s="1197"/>
    </row>
    <row r="74" spans="1:8" ht="13.5">
      <c r="A74" s="1212">
        <v>71</v>
      </c>
      <c r="B74" s="608" t="s">
        <v>126</v>
      </c>
      <c r="C74" s="488">
        <v>3</v>
      </c>
      <c r="D74" s="1200" t="s">
        <v>974</v>
      </c>
      <c r="E74" s="1200" t="s">
        <v>161</v>
      </c>
      <c r="F74" s="384" t="s">
        <v>16</v>
      </c>
      <c r="G74" s="1197"/>
      <c r="H74" s="1197"/>
    </row>
    <row r="75" spans="1:8" ht="13.5">
      <c r="A75" s="1212">
        <v>72</v>
      </c>
      <c r="B75" s="608" t="s">
        <v>126</v>
      </c>
      <c r="C75" s="488">
        <v>4</v>
      </c>
      <c r="D75" s="1200" t="s">
        <v>93</v>
      </c>
      <c r="E75" s="1200" t="s">
        <v>975</v>
      </c>
      <c r="F75" s="384" t="s">
        <v>99</v>
      </c>
      <c r="G75" s="1197"/>
      <c r="H75" s="1197"/>
    </row>
    <row r="76" spans="1:8" ht="13.5">
      <c r="A76" s="1212">
        <v>73</v>
      </c>
      <c r="B76" s="609" t="s">
        <v>1005</v>
      </c>
      <c r="C76" s="488">
        <v>1</v>
      </c>
      <c r="D76" s="1200" t="s">
        <v>608</v>
      </c>
      <c r="E76" s="1200" t="s">
        <v>609</v>
      </c>
      <c r="F76" s="384" t="s">
        <v>522</v>
      </c>
      <c r="G76" s="1197"/>
      <c r="H76" s="1197"/>
    </row>
    <row r="77" spans="1:8" ht="13.5">
      <c r="A77" s="1212">
        <v>74</v>
      </c>
      <c r="B77" s="609" t="s">
        <v>1005</v>
      </c>
      <c r="C77" s="488">
        <v>2</v>
      </c>
      <c r="D77" s="1200" t="s">
        <v>88</v>
      </c>
      <c r="E77" s="1200" t="s">
        <v>976</v>
      </c>
      <c r="F77" s="384" t="s">
        <v>61</v>
      </c>
      <c r="G77" s="1197"/>
      <c r="H77" s="1197"/>
    </row>
    <row r="78" spans="1:8" ht="13.5">
      <c r="A78" s="1212">
        <v>75</v>
      </c>
      <c r="B78" s="609" t="s">
        <v>1005</v>
      </c>
      <c r="C78" s="488">
        <v>3</v>
      </c>
      <c r="D78" s="1200" t="s">
        <v>603</v>
      </c>
      <c r="E78" s="1200" t="s">
        <v>604</v>
      </c>
      <c r="F78" s="384" t="s">
        <v>199</v>
      </c>
      <c r="G78" s="1197"/>
      <c r="H78" s="1197"/>
    </row>
    <row r="79" spans="1:8" ht="13.5">
      <c r="A79" s="1212">
        <v>76</v>
      </c>
      <c r="B79" s="609" t="s">
        <v>1005</v>
      </c>
      <c r="C79" s="488">
        <v>4</v>
      </c>
      <c r="D79" s="1210" t="s">
        <v>621</v>
      </c>
      <c r="E79" s="1210" t="s">
        <v>622</v>
      </c>
      <c r="F79" s="384" t="s">
        <v>386</v>
      </c>
      <c r="G79" s="1197"/>
      <c r="H79" s="1197"/>
    </row>
    <row r="80" spans="1:8" ht="13.5">
      <c r="A80" s="1212">
        <v>77</v>
      </c>
      <c r="B80" s="609" t="s">
        <v>689</v>
      </c>
      <c r="C80" s="488">
        <v>1</v>
      </c>
      <c r="D80" s="1200" t="s">
        <v>575</v>
      </c>
      <c r="E80" s="1200" t="s">
        <v>576</v>
      </c>
      <c r="F80" s="384" t="s">
        <v>16</v>
      </c>
      <c r="G80" s="1197"/>
      <c r="H80" s="1197"/>
    </row>
    <row r="81" spans="1:8" ht="13.5">
      <c r="A81" s="1212">
        <v>78</v>
      </c>
      <c r="B81" s="609" t="s">
        <v>689</v>
      </c>
      <c r="C81" s="488">
        <v>2</v>
      </c>
      <c r="D81" s="1200" t="s">
        <v>96</v>
      </c>
      <c r="E81" s="1200" t="s">
        <v>977</v>
      </c>
      <c r="F81" s="384" t="s">
        <v>16</v>
      </c>
      <c r="G81" s="1197"/>
      <c r="H81" s="1197"/>
    </row>
    <row r="82" spans="1:8" ht="13.5">
      <c r="A82" s="1212">
        <v>79</v>
      </c>
      <c r="B82" s="609" t="s">
        <v>689</v>
      </c>
      <c r="C82" s="488">
        <v>3</v>
      </c>
      <c r="D82" s="1200" t="s">
        <v>88</v>
      </c>
      <c r="E82" s="1200" t="s">
        <v>613</v>
      </c>
      <c r="F82" s="384" t="s">
        <v>61</v>
      </c>
      <c r="G82" s="1197"/>
      <c r="H82" s="1197"/>
    </row>
    <row r="83" spans="1:8" ht="13.5">
      <c r="A83" s="1212">
        <v>80</v>
      </c>
      <c r="B83" s="609" t="s">
        <v>689</v>
      </c>
      <c r="C83" s="488">
        <v>4</v>
      </c>
      <c r="D83" s="1200" t="s">
        <v>978</v>
      </c>
      <c r="E83" s="1200" t="s">
        <v>826</v>
      </c>
      <c r="F83" s="384" t="s">
        <v>61</v>
      </c>
      <c r="G83" s="1197"/>
      <c r="H83" s="1197"/>
    </row>
    <row r="84" spans="1:8" ht="13.5">
      <c r="A84" s="1212">
        <v>81</v>
      </c>
      <c r="B84" s="609" t="s">
        <v>671</v>
      </c>
      <c r="C84" s="488">
        <v>1</v>
      </c>
      <c r="D84" s="1200" t="s">
        <v>131</v>
      </c>
      <c r="E84" s="1200" t="s">
        <v>986</v>
      </c>
      <c r="F84" s="384" t="s">
        <v>61</v>
      </c>
      <c r="G84" s="1197"/>
      <c r="H84" s="1197"/>
    </row>
    <row r="85" spans="1:8" ht="13.5">
      <c r="A85" s="1212">
        <v>82</v>
      </c>
      <c r="B85" s="609" t="s">
        <v>671</v>
      </c>
      <c r="C85" s="488">
        <v>2</v>
      </c>
      <c r="D85" s="1200" t="s">
        <v>449</v>
      </c>
      <c r="E85" s="1200" t="s">
        <v>979</v>
      </c>
      <c r="F85" s="384" t="s">
        <v>139</v>
      </c>
      <c r="G85" s="1197"/>
      <c r="H85" s="1197"/>
    </row>
    <row r="86" spans="1:8" ht="13.5">
      <c r="A86" s="1212">
        <v>83</v>
      </c>
      <c r="B86" s="609" t="s">
        <v>671</v>
      </c>
      <c r="C86" s="488">
        <v>3</v>
      </c>
      <c r="D86" s="1200" t="s">
        <v>203</v>
      </c>
      <c r="E86" s="1200" t="s">
        <v>980</v>
      </c>
      <c r="F86" s="384" t="s">
        <v>16</v>
      </c>
      <c r="G86" s="1197"/>
      <c r="H86" s="1197"/>
    </row>
    <row r="87" spans="1:8" ht="13.5">
      <c r="A87" s="1212">
        <v>84</v>
      </c>
      <c r="B87" s="609" t="s">
        <v>671</v>
      </c>
      <c r="C87" s="488">
        <v>4</v>
      </c>
      <c r="D87" s="1200" t="s">
        <v>556</v>
      </c>
      <c r="E87" s="1200" t="s">
        <v>924</v>
      </c>
      <c r="F87" s="384" t="s">
        <v>61</v>
      </c>
      <c r="G87" s="1197"/>
      <c r="H87" s="1197"/>
    </row>
    <row r="88" spans="1:8" ht="13.5">
      <c r="A88" s="1212">
        <v>85</v>
      </c>
      <c r="B88" s="609" t="s">
        <v>566</v>
      </c>
      <c r="C88" s="488">
        <v>1</v>
      </c>
      <c r="D88" s="1210" t="s">
        <v>10</v>
      </c>
      <c r="E88" s="1210" t="s">
        <v>333</v>
      </c>
      <c r="F88" s="384" t="s">
        <v>58</v>
      </c>
      <c r="G88" s="1197"/>
      <c r="H88" s="1197"/>
    </row>
    <row r="89" spans="1:8" ht="13.5">
      <c r="A89" s="1212">
        <v>86</v>
      </c>
      <c r="B89" s="609" t="s">
        <v>566</v>
      </c>
      <c r="C89" s="488">
        <v>2</v>
      </c>
      <c r="D89" s="1200" t="s">
        <v>137</v>
      </c>
      <c r="E89" s="1200" t="s">
        <v>981</v>
      </c>
      <c r="F89" s="384" t="s">
        <v>139</v>
      </c>
      <c r="G89" s="1197"/>
      <c r="H89" s="1197"/>
    </row>
    <row r="90" spans="1:8" ht="13.5">
      <c r="A90" s="1212">
        <v>87</v>
      </c>
      <c r="B90" s="609" t="s">
        <v>566</v>
      </c>
      <c r="C90" s="488">
        <v>3</v>
      </c>
      <c r="D90" s="1202" t="s">
        <v>982</v>
      </c>
      <c r="E90" s="1202" t="s">
        <v>983</v>
      </c>
      <c r="F90" s="384" t="s">
        <v>522</v>
      </c>
      <c r="G90" s="1197"/>
      <c r="H90" s="1197"/>
    </row>
    <row r="91" spans="1:8" ht="13.5">
      <c r="A91" s="1212">
        <v>88</v>
      </c>
      <c r="B91" s="609" t="s">
        <v>566</v>
      </c>
      <c r="C91" s="488">
        <v>4</v>
      </c>
      <c r="D91" s="1200" t="s">
        <v>544</v>
      </c>
      <c r="E91" s="1200" t="s">
        <v>984</v>
      </c>
      <c r="F91" s="384" t="s">
        <v>16</v>
      </c>
      <c r="G91" s="1197"/>
      <c r="H91" s="1197"/>
    </row>
    <row r="92" spans="1:8" ht="13.5">
      <c r="A92" s="1212">
        <v>89</v>
      </c>
      <c r="B92" s="610" t="s">
        <v>591</v>
      </c>
      <c r="C92" s="488">
        <v>1</v>
      </c>
      <c r="D92" s="1200" t="s">
        <v>96</v>
      </c>
      <c r="E92" s="1200" t="s">
        <v>985</v>
      </c>
      <c r="F92" s="384" t="s">
        <v>999</v>
      </c>
      <c r="G92" s="1197"/>
      <c r="H92" s="1197"/>
    </row>
    <row r="93" spans="1:8" ht="13.5">
      <c r="A93" s="1212">
        <v>90</v>
      </c>
      <c r="B93" s="610" t="s">
        <v>591</v>
      </c>
      <c r="C93" s="488">
        <v>2</v>
      </c>
      <c r="D93" s="1200" t="s">
        <v>142</v>
      </c>
      <c r="E93" s="1200" t="s">
        <v>89</v>
      </c>
      <c r="F93" s="384" t="s">
        <v>16</v>
      </c>
      <c r="G93" s="1197"/>
      <c r="H93" s="1197"/>
    </row>
    <row r="94" spans="1:8" ht="13.5">
      <c r="A94" s="1212">
        <v>91</v>
      </c>
      <c r="B94" s="610" t="s">
        <v>591</v>
      </c>
      <c r="C94" s="488">
        <v>3</v>
      </c>
      <c r="D94" s="1200" t="s">
        <v>267</v>
      </c>
      <c r="E94" s="1200" t="s">
        <v>950</v>
      </c>
      <c r="F94" s="384" t="s">
        <v>61</v>
      </c>
      <c r="G94" s="1197"/>
      <c r="H94" s="1197"/>
    </row>
    <row r="95" spans="1:8" ht="13.5">
      <c r="A95" s="1212">
        <v>92</v>
      </c>
      <c r="B95" s="610" t="s">
        <v>591</v>
      </c>
      <c r="C95" s="488">
        <v>4</v>
      </c>
      <c r="D95" s="1200" t="s">
        <v>84</v>
      </c>
      <c r="E95" s="1200" t="s">
        <v>870</v>
      </c>
      <c r="F95" s="384" t="s">
        <v>61</v>
      </c>
      <c r="G95" s="1197"/>
      <c r="H95" s="1197"/>
    </row>
    <row r="96" spans="1:8" ht="13.5">
      <c r="A96" s="1212">
        <v>93</v>
      </c>
      <c r="B96" s="610" t="s">
        <v>594</v>
      </c>
      <c r="C96" s="488">
        <v>1</v>
      </c>
      <c r="D96" s="1200" t="s">
        <v>131</v>
      </c>
      <c r="E96" s="1200" t="s">
        <v>819</v>
      </c>
      <c r="F96" s="384" t="s">
        <v>16</v>
      </c>
      <c r="G96" s="1197"/>
      <c r="H96" s="1197"/>
    </row>
    <row r="97" spans="1:8" ht="13.5">
      <c r="A97" s="1212">
        <v>94</v>
      </c>
      <c r="B97" s="610" t="s">
        <v>594</v>
      </c>
      <c r="C97" s="488">
        <v>2</v>
      </c>
      <c r="D97" s="1200" t="s">
        <v>130</v>
      </c>
      <c r="E97" s="1200" t="s">
        <v>987</v>
      </c>
      <c r="F97" s="384" t="s">
        <v>16</v>
      </c>
      <c r="G97" s="1213"/>
      <c r="H97" s="1197"/>
    </row>
    <row r="98" spans="1:8" ht="13.5">
      <c r="A98" s="1212">
        <v>95</v>
      </c>
      <c r="B98" s="610" t="s">
        <v>594</v>
      </c>
      <c r="C98" s="488">
        <v>3</v>
      </c>
      <c r="D98" s="1200" t="s">
        <v>922</v>
      </c>
      <c r="E98" s="1200" t="s">
        <v>988</v>
      </c>
      <c r="F98" s="384" t="s">
        <v>16</v>
      </c>
      <c r="G98" s="1197"/>
      <c r="H98" s="1197"/>
    </row>
    <row r="99" spans="1:8" ht="13.5">
      <c r="A99" s="1212">
        <v>96</v>
      </c>
      <c r="B99" s="610" t="s">
        <v>594</v>
      </c>
      <c r="C99" s="488">
        <v>4</v>
      </c>
      <c r="D99" s="1200" t="s">
        <v>137</v>
      </c>
      <c r="E99" s="1200" t="s">
        <v>138</v>
      </c>
      <c r="F99" s="384" t="s">
        <v>139</v>
      </c>
      <c r="G99" s="1197"/>
      <c r="H99" s="1197"/>
    </row>
    <row r="100" spans="1:8" ht="13.5">
      <c r="A100" s="1212">
        <v>97</v>
      </c>
      <c r="B100" s="610" t="s">
        <v>597</v>
      </c>
      <c r="C100" s="488">
        <v>1</v>
      </c>
      <c r="D100" s="1200" t="s">
        <v>96</v>
      </c>
      <c r="E100" s="1200" t="s">
        <v>615</v>
      </c>
      <c r="F100" s="384" t="s">
        <v>139</v>
      </c>
      <c r="G100" s="1197"/>
      <c r="H100" s="1197"/>
    </row>
    <row r="101" spans="1:8" ht="13.5">
      <c r="A101" s="1212">
        <v>98</v>
      </c>
      <c r="B101" s="610" t="s">
        <v>597</v>
      </c>
      <c r="C101" s="488">
        <v>2</v>
      </c>
      <c r="D101" s="1210" t="s">
        <v>69</v>
      </c>
      <c r="E101" s="1210" t="s">
        <v>70</v>
      </c>
      <c r="F101" s="384" t="s">
        <v>58</v>
      </c>
      <c r="G101" s="1197"/>
      <c r="H101" s="1197"/>
    </row>
    <row r="102" spans="1:8" ht="13.5">
      <c r="A102" s="1212">
        <v>99</v>
      </c>
      <c r="B102" s="610" t="s">
        <v>597</v>
      </c>
      <c r="C102" s="488">
        <v>3</v>
      </c>
      <c r="D102" s="1200" t="s">
        <v>989</v>
      </c>
      <c r="E102" s="1200" t="s">
        <v>990</v>
      </c>
      <c r="F102" s="384" t="s">
        <v>998</v>
      </c>
      <c r="G102" s="1197"/>
      <c r="H102" s="1197"/>
    </row>
    <row r="103" spans="1:8" ht="13.5">
      <c r="A103" s="1212">
        <v>100</v>
      </c>
      <c r="B103" s="610" t="s">
        <v>597</v>
      </c>
      <c r="C103" s="488">
        <v>4</v>
      </c>
      <c r="D103" s="1200" t="s">
        <v>203</v>
      </c>
      <c r="E103" s="1200" t="s">
        <v>991</v>
      </c>
      <c r="F103" s="384" t="s">
        <v>16</v>
      </c>
      <c r="G103" s="1197"/>
      <c r="H103" s="1197"/>
    </row>
    <row r="104" spans="1:8" ht="13.5">
      <c r="A104" s="1212">
        <v>101</v>
      </c>
      <c r="B104" s="610" t="s">
        <v>599</v>
      </c>
      <c r="C104" s="488">
        <v>1</v>
      </c>
      <c r="D104" s="1210" t="s">
        <v>71</v>
      </c>
      <c r="E104" s="1210" t="s">
        <v>944</v>
      </c>
      <c r="F104" s="384" t="s">
        <v>73</v>
      </c>
      <c r="G104" s="1197"/>
      <c r="H104" s="1197"/>
    </row>
    <row r="105" spans="1:8" ht="13.5">
      <c r="A105" s="1212">
        <v>102</v>
      </c>
      <c r="B105" s="610" t="s">
        <v>599</v>
      </c>
      <c r="C105" s="488">
        <v>2</v>
      </c>
      <c r="D105" s="1200" t="s">
        <v>329</v>
      </c>
      <c r="E105" s="1200" t="s">
        <v>992</v>
      </c>
      <c r="F105" s="384" t="s">
        <v>61</v>
      </c>
      <c r="G105" s="1197"/>
      <c r="H105" s="1197"/>
    </row>
    <row r="106" spans="1:8" ht="13.5">
      <c r="A106" s="1212">
        <v>103</v>
      </c>
      <c r="B106" s="610" t="s">
        <v>599</v>
      </c>
      <c r="C106" s="488">
        <v>3</v>
      </c>
      <c r="D106" s="1200" t="s">
        <v>370</v>
      </c>
      <c r="E106" s="1200" t="s">
        <v>371</v>
      </c>
      <c r="F106" s="384" t="s">
        <v>61</v>
      </c>
      <c r="G106" s="1197"/>
      <c r="H106" s="1197"/>
    </row>
    <row r="107" spans="1:8" ht="13.5">
      <c r="A107" s="1212">
        <v>104</v>
      </c>
      <c r="B107" s="610" t="s">
        <v>599</v>
      </c>
      <c r="C107" s="488">
        <v>4</v>
      </c>
      <c r="D107" s="1210" t="s">
        <v>28</v>
      </c>
      <c r="E107" s="1210" t="s">
        <v>243</v>
      </c>
      <c r="F107" s="384" t="s">
        <v>61</v>
      </c>
      <c r="G107" s="1197"/>
      <c r="H107" s="1197"/>
    </row>
    <row r="108" spans="1:8" ht="13.5">
      <c r="A108" s="1212">
        <v>105</v>
      </c>
      <c r="B108" s="610" t="s">
        <v>670</v>
      </c>
      <c r="C108" s="488">
        <v>1</v>
      </c>
      <c r="D108" s="1200" t="s">
        <v>231</v>
      </c>
      <c r="E108" s="1200" t="s">
        <v>257</v>
      </c>
      <c r="F108" s="384" t="s">
        <v>61</v>
      </c>
      <c r="G108" s="1197"/>
      <c r="H108" s="1197"/>
    </row>
    <row r="109" spans="1:8" ht="13.5">
      <c r="A109" s="1212">
        <v>106</v>
      </c>
      <c r="B109" s="611" t="s">
        <v>670</v>
      </c>
      <c r="C109" s="488">
        <v>2</v>
      </c>
      <c r="D109" s="1200" t="s">
        <v>258</v>
      </c>
      <c r="E109" s="1200" t="s">
        <v>259</v>
      </c>
      <c r="F109" s="384" t="s">
        <v>61</v>
      </c>
      <c r="G109" s="1197"/>
      <c r="H109" s="1197"/>
    </row>
    <row r="110" spans="1:8" ht="13.5">
      <c r="A110" s="1212">
        <v>107</v>
      </c>
      <c r="B110" s="611" t="s">
        <v>670</v>
      </c>
      <c r="C110" s="488">
        <v>3</v>
      </c>
      <c r="D110" s="1200" t="s">
        <v>277</v>
      </c>
      <c r="E110" s="1200" t="s">
        <v>278</v>
      </c>
      <c r="F110" s="384" t="s">
        <v>61</v>
      </c>
      <c r="G110" s="1197"/>
      <c r="H110" s="1197"/>
    </row>
    <row r="111" spans="1:8" ht="13.5">
      <c r="A111" s="1212">
        <v>108</v>
      </c>
      <c r="B111" s="611" t="s">
        <v>670</v>
      </c>
      <c r="C111" s="488">
        <v>4</v>
      </c>
      <c r="D111" s="1200" t="s">
        <v>91</v>
      </c>
      <c r="E111" s="1200" t="s">
        <v>993</v>
      </c>
      <c r="F111" s="384" t="s">
        <v>16</v>
      </c>
      <c r="G111" s="1197"/>
      <c r="H111" s="1197"/>
    </row>
    <row r="112" spans="1:8" ht="13.5">
      <c r="A112" s="1212">
        <v>109</v>
      </c>
      <c r="B112" s="611" t="s">
        <v>651</v>
      </c>
      <c r="C112" s="488">
        <v>1</v>
      </c>
      <c r="D112" s="1200" t="s">
        <v>96</v>
      </c>
      <c r="E112" s="1200" t="s">
        <v>994</v>
      </c>
      <c r="F112" s="384" t="s">
        <v>99</v>
      </c>
      <c r="G112" s="1197"/>
      <c r="H112" s="1197"/>
    </row>
    <row r="113" spans="1:8" ht="13.5">
      <c r="A113" s="1212">
        <v>110</v>
      </c>
      <c r="B113" s="611" t="s">
        <v>651</v>
      </c>
      <c r="C113" s="488">
        <v>2</v>
      </c>
      <c r="D113" s="1200" t="s">
        <v>93</v>
      </c>
      <c r="E113" s="1200" t="s">
        <v>995</v>
      </c>
      <c r="F113" s="384" t="s">
        <v>16</v>
      </c>
      <c r="G113" s="1198"/>
      <c r="H113" s="1198"/>
    </row>
    <row r="114" spans="1:8" ht="13.5">
      <c r="A114" s="1212">
        <v>111</v>
      </c>
      <c r="B114" s="611" t="s">
        <v>651</v>
      </c>
      <c r="C114" s="488">
        <v>3</v>
      </c>
      <c r="D114" s="1200" t="s">
        <v>88</v>
      </c>
      <c r="E114" s="1200" t="s">
        <v>101</v>
      </c>
      <c r="F114" s="384" t="s">
        <v>61</v>
      </c>
      <c r="G114" s="1198"/>
      <c r="H114" s="1198"/>
    </row>
    <row r="115" spans="1:8" ht="13.5">
      <c r="A115" s="1212">
        <v>112</v>
      </c>
      <c r="B115" s="611" t="s">
        <v>651</v>
      </c>
      <c r="C115" s="488">
        <v>4</v>
      </c>
      <c r="D115" s="1200" t="s">
        <v>84</v>
      </c>
      <c r="E115" s="1200" t="s">
        <v>996</v>
      </c>
      <c r="F115" s="384" t="s">
        <v>16</v>
      </c>
      <c r="G115" s="1198"/>
      <c r="H115" s="1198"/>
    </row>
    <row r="116" spans="1:8" ht="13.5">
      <c r="A116" s="1212">
        <v>113</v>
      </c>
      <c r="B116" s="611" t="s">
        <v>651</v>
      </c>
      <c r="C116" s="611">
        <v>1</v>
      </c>
      <c r="D116" s="1200" t="s">
        <v>451</v>
      </c>
      <c r="E116" s="1200" t="s">
        <v>504</v>
      </c>
      <c r="F116" s="384" t="s">
        <v>16</v>
      </c>
      <c r="G116" s="1198"/>
      <c r="H116" s="1198"/>
    </row>
    <row r="117" spans="1:8" ht="13.5">
      <c r="A117" s="1212">
        <v>114</v>
      </c>
      <c r="B117" s="611" t="s">
        <v>651</v>
      </c>
      <c r="C117" s="611">
        <v>2</v>
      </c>
      <c r="D117" s="1200" t="s">
        <v>408</v>
      </c>
      <c r="E117" s="1200" t="s">
        <v>997</v>
      </c>
      <c r="F117" s="384" t="s">
        <v>99</v>
      </c>
      <c r="G117" s="1198"/>
      <c r="H117" s="1198"/>
    </row>
  </sheetData>
  <sheetProtection/>
  <autoFilter ref="B3:F11">
    <sortState ref="B4:F117">
      <sortCondition sortBy="value" ref="B4:B117"/>
    </sortState>
  </autoFilter>
  <mergeCells count="1">
    <mergeCell ref="G2:H2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C16" sqref="C16"/>
    </sheetView>
  </sheetViews>
  <sheetFormatPr defaultColWidth="9.140625" defaultRowHeight="15"/>
  <cols>
    <col min="3" max="3" width="16.28125" style="0" customWidth="1"/>
    <col min="4" max="4" width="18.7109375" style="0" customWidth="1"/>
    <col min="5" max="5" width="18.28125" style="0" customWidth="1"/>
    <col min="6" max="6" width="14.8515625" style="0" customWidth="1"/>
  </cols>
  <sheetData>
    <row r="1" ht="15" thickBot="1"/>
    <row r="2" spans="2:6" ht="30" customHeight="1">
      <c r="B2" s="1403" t="s">
        <v>1006</v>
      </c>
      <c r="C2" s="1404"/>
      <c r="D2" s="1404"/>
      <c r="E2" s="1404"/>
      <c r="F2" s="1405"/>
    </row>
    <row r="3" spans="2:6" ht="14.25">
      <c r="B3" s="1169" t="s">
        <v>1</v>
      </c>
      <c r="C3" s="1161" t="s">
        <v>2</v>
      </c>
      <c r="D3" s="1248" t="s">
        <v>3</v>
      </c>
      <c r="E3" s="1248" t="s">
        <v>4</v>
      </c>
      <c r="F3" s="1247" t="s">
        <v>9</v>
      </c>
    </row>
    <row r="4" spans="2:6" ht="14.25">
      <c r="B4" s="1255">
        <v>1</v>
      </c>
      <c r="C4" s="1250" t="s">
        <v>156</v>
      </c>
      <c r="D4" s="1250" t="s">
        <v>454</v>
      </c>
      <c r="E4" s="1249" t="s">
        <v>73</v>
      </c>
      <c r="F4" s="1251"/>
    </row>
    <row r="5" spans="2:6" ht="14.25">
      <c r="B5" s="1255">
        <v>2</v>
      </c>
      <c r="C5" s="1250" t="s">
        <v>426</v>
      </c>
      <c r="D5" s="1250" t="s">
        <v>1007</v>
      </c>
      <c r="E5" s="1249" t="s">
        <v>73</v>
      </c>
      <c r="F5" s="1251"/>
    </row>
    <row r="6" spans="2:6" ht="14.25">
      <c r="B6" s="1255">
        <v>3</v>
      </c>
      <c r="C6" s="1250" t="s">
        <v>156</v>
      </c>
      <c r="D6" s="1250" t="s">
        <v>460</v>
      </c>
      <c r="E6" s="1249" t="s">
        <v>179</v>
      </c>
      <c r="F6" s="1251"/>
    </row>
    <row r="7" spans="2:6" ht="14.25">
      <c r="B7" s="1255">
        <v>4</v>
      </c>
      <c r="C7" s="1250" t="s">
        <v>449</v>
      </c>
      <c r="D7" s="1250" t="s">
        <v>264</v>
      </c>
      <c r="E7" s="1249" t="s">
        <v>61</v>
      </c>
      <c r="F7" s="1251"/>
    </row>
    <row r="8" spans="2:6" ht="14.25">
      <c r="B8" s="1255">
        <v>5</v>
      </c>
      <c r="C8" s="1250" t="s">
        <v>244</v>
      </c>
      <c r="D8" s="1250" t="s">
        <v>1008</v>
      </c>
      <c r="E8" s="1249" t="s">
        <v>61</v>
      </c>
      <c r="F8" s="1251"/>
    </row>
    <row r="9" spans="2:6" ht="14.25">
      <c r="B9" s="1255">
        <v>6</v>
      </c>
      <c r="C9" s="1250" t="s">
        <v>160</v>
      </c>
      <c r="D9" s="1250" t="s">
        <v>973</v>
      </c>
      <c r="E9" s="1249" t="s">
        <v>417</v>
      </c>
      <c r="F9" s="1251"/>
    </row>
    <row r="10" spans="2:6" ht="14.25">
      <c r="B10" s="1255">
        <v>7</v>
      </c>
      <c r="C10" s="1250" t="s">
        <v>340</v>
      </c>
      <c r="D10" s="1250" t="s">
        <v>35</v>
      </c>
      <c r="E10" s="1249" t="s">
        <v>61</v>
      </c>
      <c r="F10" s="1251"/>
    </row>
    <row r="11" spans="2:6" ht="14.25">
      <c r="B11" s="1255">
        <v>8</v>
      </c>
      <c r="C11" s="1250" t="s">
        <v>463</v>
      </c>
      <c r="D11" s="1250" t="s">
        <v>161</v>
      </c>
      <c r="E11" s="1249" t="s">
        <v>61</v>
      </c>
      <c r="F11" s="1251"/>
    </row>
    <row r="12" spans="2:6" ht="14.25">
      <c r="B12" s="1255">
        <v>9</v>
      </c>
      <c r="C12" s="1250" t="s">
        <v>1009</v>
      </c>
      <c r="D12" s="1250" t="s">
        <v>1010</v>
      </c>
      <c r="E12" s="1249" t="s">
        <v>76</v>
      </c>
      <c r="F12" s="1251"/>
    </row>
    <row r="13" spans="2:6" ht="14.25">
      <c r="B13" s="1255">
        <v>10</v>
      </c>
      <c r="C13" s="1250" t="s">
        <v>339</v>
      </c>
      <c r="D13" s="1250" t="s">
        <v>448</v>
      </c>
      <c r="E13" s="1249" t="s">
        <v>16</v>
      </c>
      <c r="F13" s="1251"/>
    </row>
    <row r="14" spans="2:6" ht="14.25">
      <c r="B14" s="1255">
        <v>11</v>
      </c>
      <c r="C14" s="1250" t="s">
        <v>86</v>
      </c>
      <c r="D14" s="1250" t="s">
        <v>979</v>
      </c>
      <c r="E14" s="1249" t="s">
        <v>61</v>
      </c>
      <c r="F14" s="1251"/>
    </row>
    <row r="15" spans="2:6" ht="15" thickBot="1">
      <c r="B15" s="1256">
        <v>12</v>
      </c>
      <c r="C15" s="1252" t="s">
        <v>93</v>
      </c>
      <c r="D15" s="1252" t="s">
        <v>549</v>
      </c>
      <c r="E15" s="1253" t="s">
        <v>73</v>
      </c>
      <c r="F15" s="1254"/>
    </row>
    <row r="16" ht="14.25">
      <c r="C16" s="1257" t="s">
        <v>1011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70" zoomScaleNormal="70" zoomScalePageLayoutView="0" workbookViewId="0" topLeftCell="A1">
      <selection activeCell="I28" sqref="I28"/>
    </sheetView>
  </sheetViews>
  <sheetFormatPr defaultColWidth="6.421875" defaultRowHeight="15"/>
  <cols>
    <col min="1" max="1" width="6.421875" style="714" customWidth="1"/>
    <col min="2" max="3" width="6.8515625" style="714" customWidth="1"/>
    <col min="4" max="4" width="12.421875" style="714" customWidth="1"/>
    <col min="5" max="6" width="15.28125" style="728" customWidth="1"/>
    <col min="7" max="11" width="14.8515625" style="728" customWidth="1"/>
    <col min="12" max="12" width="13.28125" style="714" customWidth="1"/>
    <col min="13" max="13" width="14.57421875" style="714" customWidth="1"/>
    <col min="14" max="14" width="14.7109375" style="714" customWidth="1"/>
    <col min="15" max="15" width="13.57421875" style="714" customWidth="1"/>
    <col min="16" max="16" width="15.7109375" style="714" customWidth="1"/>
    <col min="17" max="17" width="14.7109375" style="714" customWidth="1"/>
    <col min="18" max="18" width="30.7109375" style="728" customWidth="1"/>
    <col min="19" max="19" width="14.28125" style="714" customWidth="1"/>
    <col min="20" max="252" width="9.140625" style="714" customWidth="1"/>
    <col min="253" max="16384" width="6.421875" style="714" customWidth="1"/>
  </cols>
  <sheetData>
    <row r="1" spans="1:18" ht="14.25" customHeight="1" thickBot="1">
      <c r="A1" s="1317" t="s">
        <v>762</v>
      </c>
      <c r="B1" s="1344"/>
      <c r="C1" s="1344"/>
      <c r="D1" s="1344"/>
      <c r="E1" s="1344"/>
      <c r="F1" s="1344"/>
      <c r="G1" s="1344"/>
      <c r="H1" s="1344"/>
      <c r="I1" s="1344"/>
      <c r="J1" s="1344"/>
      <c r="K1" s="1344"/>
      <c r="N1" s="720"/>
      <c r="O1" s="796"/>
      <c r="P1" s="797"/>
      <c r="Q1" s="798"/>
      <c r="R1" s="720"/>
    </row>
    <row r="2" spans="1:18" ht="14.25" customHeight="1" thickBot="1">
      <c r="A2" s="1378"/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N2" s="721"/>
      <c r="P2" s="1329" t="s">
        <v>763</v>
      </c>
      <c r="Q2" s="1330"/>
      <c r="R2" s="1406"/>
    </row>
    <row r="3" spans="1:19" ht="14.25" customHeight="1" thickBot="1">
      <c r="A3" s="1346"/>
      <c r="B3" s="1347"/>
      <c r="C3" s="1347"/>
      <c r="D3" s="1347"/>
      <c r="E3" s="1347"/>
      <c r="F3" s="1347"/>
      <c r="G3" s="1347"/>
      <c r="H3" s="1347"/>
      <c r="I3" s="1347"/>
      <c r="J3" s="1347"/>
      <c r="K3" s="1347"/>
      <c r="N3" s="799"/>
      <c r="P3" s="948" t="s">
        <v>2</v>
      </c>
      <c r="Q3" s="676" t="s">
        <v>3</v>
      </c>
      <c r="R3" s="677" t="s">
        <v>4</v>
      </c>
      <c r="S3" s="352" t="s">
        <v>9</v>
      </c>
    </row>
    <row r="4" spans="3:19" s="793" customFormat="1" ht="21" customHeight="1" thickBot="1">
      <c r="C4" s="1407" t="s">
        <v>764</v>
      </c>
      <c r="D4" s="1408"/>
      <c r="E4" s="1408"/>
      <c r="F4" s="1408"/>
      <c r="G4" s="1408"/>
      <c r="H4" s="1408"/>
      <c r="I4" s="1408"/>
      <c r="J4" s="800"/>
      <c r="K4" s="747"/>
      <c r="N4" s="82"/>
      <c r="P4" s="949" t="s">
        <v>28</v>
      </c>
      <c r="Q4" s="940" t="s">
        <v>765</v>
      </c>
      <c r="R4" s="384" t="s">
        <v>857</v>
      </c>
      <c r="S4" s="951"/>
    </row>
    <row r="5" spans="3:19" ht="23.25" customHeight="1">
      <c r="C5" s="801"/>
      <c r="D5" s="801"/>
      <c r="E5" s="801"/>
      <c r="F5" s="801"/>
      <c r="G5" s="801"/>
      <c r="H5" s="801"/>
      <c r="I5" s="801"/>
      <c r="N5" s="82"/>
      <c r="P5" s="949" t="s">
        <v>33</v>
      </c>
      <c r="Q5" s="940" t="s">
        <v>62</v>
      </c>
      <c r="R5" s="384" t="s">
        <v>63</v>
      </c>
      <c r="S5" s="98"/>
    </row>
    <row r="6" spans="1:19" ht="23.25" customHeight="1" thickBot="1">
      <c r="A6" s="802"/>
      <c r="B6" s="1246"/>
      <c r="C6" s="802"/>
      <c r="D6" s="802"/>
      <c r="E6" s="804"/>
      <c r="F6" s="804"/>
      <c r="G6" s="804"/>
      <c r="H6" s="804"/>
      <c r="I6" s="804"/>
      <c r="J6" s="804"/>
      <c r="K6" s="804"/>
      <c r="L6" s="804"/>
      <c r="M6" s="804"/>
      <c r="N6" s="82"/>
      <c r="P6" s="949" t="s">
        <v>858</v>
      </c>
      <c r="Q6" s="940" t="s">
        <v>859</v>
      </c>
      <c r="R6" s="384" t="s">
        <v>76</v>
      </c>
      <c r="S6" s="98"/>
    </row>
    <row r="7" spans="1:19" ht="18.75" customHeight="1" thickBot="1">
      <c r="A7" s="221"/>
      <c r="B7" s="2"/>
      <c r="C7" s="1331" t="s">
        <v>83</v>
      </c>
      <c r="D7" s="1332"/>
      <c r="E7" s="1332"/>
      <c r="F7" s="1332"/>
      <c r="G7" s="513" t="str">
        <f>E8</f>
        <v>Bętlewska</v>
      </c>
      <c r="H7" s="513" t="str">
        <f>E9</f>
        <v>Egorova</v>
      </c>
      <c r="I7" s="513" t="str">
        <f>E10</f>
        <v>KHAFIZ</v>
      </c>
      <c r="J7" s="6" t="str">
        <f>E11</f>
        <v>Maleszewska</v>
      </c>
      <c r="K7" s="513" t="str">
        <f>E12</f>
        <v>Traczyk</v>
      </c>
      <c r="L7" s="805" t="s">
        <v>7</v>
      </c>
      <c r="M7" s="806" t="s">
        <v>8</v>
      </c>
      <c r="N7" s="807" t="s">
        <v>9</v>
      </c>
      <c r="P7" s="949" t="s">
        <v>860</v>
      </c>
      <c r="Q7" s="940" t="s">
        <v>418</v>
      </c>
      <c r="R7" s="384" t="s">
        <v>73</v>
      </c>
      <c r="S7" s="98"/>
    </row>
    <row r="8" spans="1:19" ht="18.75" customHeight="1" thickBot="1">
      <c r="A8" s="221"/>
      <c r="B8" s="2"/>
      <c r="C8" s="1205">
        <v>1</v>
      </c>
      <c r="D8" s="1200" t="s">
        <v>28</v>
      </c>
      <c r="E8" s="1200" t="s">
        <v>765</v>
      </c>
      <c r="F8" s="1199" t="s">
        <v>857</v>
      </c>
      <c r="G8" s="584" t="s">
        <v>228</v>
      </c>
      <c r="H8" s="808"/>
      <c r="I8" s="808"/>
      <c r="J8" s="808"/>
      <c r="K8" s="808"/>
      <c r="L8" s="147"/>
      <c r="M8" s="147"/>
      <c r="N8" s="352"/>
      <c r="P8" s="950" t="s">
        <v>189</v>
      </c>
      <c r="Q8" s="941" t="s">
        <v>190</v>
      </c>
      <c r="R8" s="952" t="s">
        <v>16</v>
      </c>
      <c r="S8" s="103"/>
    </row>
    <row r="9" spans="1:18" ht="18.75" customHeight="1">
      <c r="A9" s="221"/>
      <c r="B9" s="2"/>
      <c r="C9" s="1204">
        <v>2</v>
      </c>
      <c r="D9" s="1200" t="s">
        <v>33</v>
      </c>
      <c r="E9" s="1200" t="s">
        <v>62</v>
      </c>
      <c r="F9" s="1199" t="s">
        <v>63</v>
      </c>
      <c r="G9" s="557"/>
      <c r="H9" s="252" t="s">
        <v>228</v>
      </c>
      <c r="I9" s="252"/>
      <c r="J9" s="252"/>
      <c r="K9" s="252"/>
      <c r="L9" s="1198"/>
      <c r="M9" s="1198"/>
      <c r="N9" s="98"/>
      <c r="P9" s="709"/>
      <c r="Q9" s="709"/>
      <c r="R9" s="947"/>
    </row>
    <row r="10" spans="1:18" ht="18.75" customHeight="1">
      <c r="A10" s="221"/>
      <c r="B10" s="2"/>
      <c r="C10" s="1204">
        <v>3</v>
      </c>
      <c r="D10" s="1200" t="s">
        <v>858</v>
      </c>
      <c r="E10" s="1200" t="s">
        <v>859</v>
      </c>
      <c r="F10" s="1199" t="s">
        <v>76</v>
      </c>
      <c r="G10" s="557"/>
      <c r="H10" s="252"/>
      <c r="I10" s="252" t="s">
        <v>228</v>
      </c>
      <c r="J10" s="252"/>
      <c r="K10" s="252"/>
      <c r="L10" s="1198"/>
      <c r="M10" s="1198"/>
      <c r="N10" s="98"/>
      <c r="P10" s="81"/>
      <c r="Q10" s="81"/>
      <c r="R10" s="83"/>
    </row>
    <row r="11" spans="1:18" ht="18.75" customHeight="1">
      <c r="A11" s="221"/>
      <c r="B11" s="2"/>
      <c r="C11" s="1204">
        <v>4</v>
      </c>
      <c r="D11" s="1200" t="s">
        <v>860</v>
      </c>
      <c r="E11" s="1200" t="s">
        <v>418</v>
      </c>
      <c r="F11" s="1199" t="s">
        <v>73</v>
      </c>
      <c r="G11" s="557"/>
      <c r="H11" s="252"/>
      <c r="I11" s="252"/>
      <c r="J11" s="252" t="s">
        <v>228</v>
      </c>
      <c r="K11" s="252"/>
      <c r="L11" s="1198"/>
      <c r="M11" s="1198"/>
      <c r="N11" s="98"/>
      <c r="O11" s="484"/>
      <c r="P11" s="484"/>
      <c r="Q11" s="726"/>
      <c r="R11" s="727"/>
    </row>
    <row r="12" spans="1:18" ht="18.75" customHeight="1" thickBot="1">
      <c r="A12" s="221"/>
      <c r="B12" s="2"/>
      <c r="C12" s="1206">
        <v>5</v>
      </c>
      <c r="D12" s="1208" t="s">
        <v>189</v>
      </c>
      <c r="E12" s="1208" t="s">
        <v>190</v>
      </c>
      <c r="F12" s="1207" t="s">
        <v>16</v>
      </c>
      <c r="G12" s="232"/>
      <c r="H12" s="436"/>
      <c r="I12" s="436"/>
      <c r="J12" s="436"/>
      <c r="K12" s="436" t="s">
        <v>228</v>
      </c>
      <c r="L12" s="36"/>
      <c r="M12" s="36"/>
      <c r="N12" s="103"/>
      <c r="O12" s="726"/>
      <c r="P12" s="726"/>
      <c r="Q12" s="726"/>
      <c r="R12" s="727"/>
    </row>
    <row r="13" spans="1:14" ht="14.25" thickBot="1">
      <c r="A13" s="221"/>
      <c r="B13" s="2"/>
      <c r="C13" s="723"/>
      <c r="D13" s="728"/>
      <c r="G13" s="59"/>
      <c r="H13" s="59"/>
      <c r="I13" s="59"/>
      <c r="J13" s="59"/>
      <c r="K13" s="59"/>
      <c r="L13" s="728"/>
      <c r="M13" s="728"/>
      <c r="N13" s="728"/>
    </row>
    <row r="14" spans="1:14" ht="24">
      <c r="A14" s="936"/>
      <c r="B14" s="512"/>
      <c r="C14" s="946" t="s">
        <v>23</v>
      </c>
      <c r="D14" s="20" t="s">
        <v>24</v>
      </c>
      <c r="E14" s="20" t="s">
        <v>24</v>
      </c>
      <c r="F14" s="1327" t="s">
        <v>25</v>
      </c>
      <c r="G14" s="1328"/>
      <c r="H14" s="21"/>
      <c r="I14" s="21"/>
      <c r="J14" s="21"/>
      <c r="K14" s="21"/>
      <c r="L14" s="21"/>
      <c r="M14" s="22"/>
      <c r="N14" s="22"/>
    </row>
    <row r="15" spans="1:19" s="728" customFormat="1" ht="13.5">
      <c r="A15" s="945"/>
      <c r="B15" s="939"/>
      <c r="C15" s="943">
        <v>1</v>
      </c>
      <c r="D15" s="938" t="str">
        <f>E8</f>
        <v>Bętlewska</v>
      </c>
      <c r="E15" s="938" t="str">
        <f>E9</f>
        <v>Egorova</v>
      </c>
      <c r="F15" s="937"/>
      <c r="G15" s="753"/>
      <c r="H15" s="725"/>
      <c r="I15" s="725"/>
      <c r="J15" s="723"/>
      <c r="K15" s="723"/>
      <c r="L15" s="723"/>
      <c r="M15" s="22"/>
      <c r="N15" s="22"/>
      <c r="O15" s="714"/>
      <c r="P15" s="714"/>
      <c r="Q15" s="714"/>
      <c r="S15" s="714"/>
    </row>
    <row r="16" spans="1:17" s="728" customFormat="1" ht="13.5">
      <c r="A16" s="945"/>
      <c r="B16" s="939"/>
      <c r="C16" s="943">
        <v>2</v>
      </c>
      <c r="D16" s="938" t="str">
        <f>E10</f>
        <v>KHAFIZ</v>
      </c>
      <c r="E16" s="938" t="str">
        <f>E8</f>
        <v>Bętlewska</v>
      </c>
      <c r="F16" s="937"/>
      <c r="G16" s="753"/>
      <c r="H16" s="725"/>
      <c r="I16" s="725"/>
      <c r="J16" s="723"/>
      <c r="K16" s="723"/>
      <c r="L16" s="723"/>
      <c r="M16" s="22"/>
      <c r="N16" s="22"/>
      <c r="O16" s="714"/>
      <c r="P16" s="714"/>
      <c r="Q16" s="714"/>
    </row>
    <row r="17" spans="1:17" s="728" customFormat="1" ht="13.5">
      <c r="A17" s="945"/>
      <c r="B17" s="939"/>
      <c r="C17" s="943">
        <v>3</v>
      </c>
      <c r="D17" s="938" t="str">
        <f>E12</f>
        <v>Traczyk</v>
      </c>
      <c r="E17" s="938" t="str">
        <f>E9</f>
        <v>Egorova</v>
      </c>
      <c r="F17" s="937"/>
      <c r="G17" s="753"/>
      <c r="H17" s="723"/>
      <c r="I17" s="723"/>
      <c r="J17" s="723"/>
      <c r="K17" s="723"/>
      <c r="L17" s="723"/>
      <c r="M17" s="22"/>
      <c r="N17" s="22"/>
      <c r="O17" s="714"/>
      <c r="P17" s="714"/>
      <c r="Q17" s="714"/>
    </row>
    <row r="18" spans="1:17" s="728" customFormat="1" ht="13.5">
      <c r="A18" s="945"/>
      <c r="B18" s="939"/>
      <c r="C18" s="943">
        <v>4</v>
      </c>
      <c r="D18" s="938" t="str">
        <f>E11</f>
        <v>Maleszewska</v>
      </c>
      <c r="E18" s="938" t="str">
        <f>E10</f>
        <v>KHAFIZ</v>
      </c>
      <c r="F18" s="937"/>
      <c r="G18" s="753"/>
      <c r="H18" s="723"/>
      <c r="I18" s="723"/>
      <c r="J18" s="723"/>
      <c r="K18" s="723"/>
      <c r="L18" s="723"/>
      <c r="M18" s="22"/>
      <c r="N18" s="22"/>
      <c r="O18" s="714"/>
      <c r="P18" s="714"/>
      <c r="Q18" s="714"/>
    </row>
    <row r="19" spans="1:17" s="728" customFormat="1" ht="13.5">
      <c r="A19" s="945"/>
      <c r="B19" s="939"/>
      <c r="C19" s="943">
        <v>5</v>
      </c>
      <c r="D19" s="938" t="str">
        <f>E12</f>
        <v>Traczyk</v>
      </c>
      <c r="E19" s="938" t="str">
        <f>E8</f>
        <v>Bętlewska</v>
      </c>
      <c r="F19" s="937"/>
      <c r="G19" s="753"/>
      <c r="H19" s="723"/>
      <c r="I19" s="723"/>
      <c r="J19" s="723"/>
      <c r="K19" s="723"/>
      <c r="L19" s="723"/>
      <c r="M19" s="22"/>
      <c r="N19" s="22"/>
      <c r="O19" s="714"/>
      <c r="P19" s="714"/>
      <c r="Q19" s="714"/>
    </row>
    <row r="20" spans="1:17" s="728" customFormat="1" ht="13.5">
      <c r="A20" s="945"/>
      <c r="B20" s="939"/>
      <c r="C20" s="943">
        <v>6</v>
      </c>
      <c r="D20" s="938" t="str">
        <f>E11</f>
        <v>Maleszewska</v>
      </c>
      <c r="E20" s="938" t="str">
        <f>E12</f>
        <v>Traczyk</v>
      </c>
      <c r="F20" s="937"/>
      <c r="G20" s="753"/>
      <c r="H20" s="723"/>
      <c r="I20" s="723"/>
      <c r="J20" s="723"/>
      <c r="K20" s="723"/>
      <c r="L20" s="723"/>
      <c r="M20" s="22"/>
      <c r="N20" s="22"/>
      <c r="O20" s="714"/>
      <c r="P20" s="714"/>
      <c r="Q20" s="714"/>
    </row>
    <row r="21" spans="1:17" s="728" customFormat="1" ht="13.5">
      <c r="A21" s="945"/>
      <c r="B21" s="939"/>
      <c r="C21" s="943">
        <v>7</v>
      </c>
      <c r="D21" s="938" t="str">
        <f>E9</f>
        <v>Egorova</v>
      </c>
      <c r="E21" s="938" t="str">
        <f>E11</f>
        <v>Maleszewska</v>
      </c>
      <c r="F21" s="937"/>
      <c r="G21" s="753"/>
      <c r="H21" s="723"/>
      <c r="I21" s="723"/>
      <c r="J21" s="723"/>
      <c r="K21" s="723"/>
      <c r="L21" s="723"/>
      <c r="M21" s="22"/>
      <c r="N21" s="22"/>
      <c r="O21" s="714"/>
      <c r="P21" s="714"/>
      <c r="Q21" s="714"/>
    </row>
    <row r="22" spans="1:17" s="728" customFormat="1" ht="13.5">
      <c r="A22" s="945"/>
      <c r="B22" s="939"/>
      <c r="C22" s="943">
        <v>8</v>
      </c>
      <c r="D22" s="938" t="str">
        <f>E8</f>
        <v>Bętlewska</v>
      </c>
      <c r="E22" s="938" t="str">
        <f>E11</f>
        <v>Maleszewska</v>
      </c>
      <c r="F22" s="937"/>
      <c r="G22" s="753"/>
      <c r="H22" s="723"/>
      <c r="I22" s="723"/>
      <c r="J22" s="723"/>
      <c r="K22" s="723"/>
      <c r="L22" s="723"/>
      <c r="M22" s="22"/>
      <c r="N22" s="22"/>
      <c r="O22" s="714"/>
      <c r="P22" s="714"/>
      <c r="Q22" s="714"/>
    </row>
    <row r="23" spans="1:17" s="728" customFormat="1" ht="13.5">
      <c r="A23" s="945"/>
      <c r="B23" s="939"/>
      <c r="C23" s="943">
        <v>9</v>
      </c>
      <c r="D23" s="938" t="str">
        <f>E9</f>
        <v>Egorova</v>
      </c>
      <c r="E23" s="938" t="str">
        <f>E10</f>
        <v>KHAFIZ</v>
      </c>
      <c r="F23" s="937"/>
      <c r="G23" s="753"/>
      <c r="H23" s="723"/>
      <c r="I23" s="723"/>
      <c r="J23" s="723"/>
      <c r="K23" s="723"/>
      <c r="L23" s="723"/>
      <c r="M23" s="22"/>
      <c r="N23" s="22"/>
      <c r="O23" s="714"/>
      <c r="P23" s="714"/>
      <c r="Q23" s="714"/>
    </row>
    <row r="24" spans="1:17" s="728" customFormat="1" ht="14.25" thickBot="1">
      <c r="A24" s="945"/>
      <c r="B24" s="939"/>
      <c r="C24" s="944">
        <v>10</v>
      </c>
      <c r="D24" s="36" t="str">
        <f>E10</f>
        <v>KHAFIZ</v>
      </c>
      <c r="E24" s="36" t="str">
        <f>E12</f>
        <v>Traczyk</v>
      </c>
      <c r="F24" s="942"/>
      <c r="G24" s="755"/>
      <c r="H24" s="723"/>
      <c r="I24" s="723"/>
      <c r="J24" s="723"/>
      <c r="K24" s="723"/>
      <c r="L24" s="723"/>
      <c r="M24" s="22"/>
      <c r="N24" s="22"/>
      <c r="O24" s="714"/>
      <c r="P24" s="714"/>
      <c r="Q24" s="714"/>
    </row>
  </sheetData>
  <sheetProtection/>
  <mergeCells count="5">
    <mergeCell ref="A1:K3"/>
    <mergeCell ref="P2:R2"/>
    <mergeCell ref="C4:I4"/>
    <mergeCell ref="C7:F7"/>
    <mergeCell ref="F14:G14"/>
  </mergeCells>
  <printOptions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7"/>
  <sheetViews>
    <sheetView zoomScale="70" zoomScaleNormal="70" zoomScalePageLayoutView="0" workbookViewId="0" topLeftCell="A1">
      <selection activeCell="Q33" sqref="Q33"/>
    </sheetView>
  </sheetViews>
  <sheetFormatPr defaultColWidth="9.140625" defaultRowHeight="15"/>
  <cols>
    <col min="1" max="1" width="6.421875" style="0" customWidth="1"/>
    <col min="2" max="2" width="24.7109375" style="0" customWidth="1"/>
    <col min="3" max="3" width="22.8515625" style="0" customWidth="1"/>
    <col min="4" max="4" width="19.57421875" style="0" customWidth="1"/>
    <col min="5" max="8" width="12.57421875" style="0" customWidth="1"/>
    <col min="9" max="9" width="9.28125" style="0" customWidth="1"/>
    <col min="10" max="10" width="9.00390625" style="0" customWidth="1"/>
    <col min="11" max="12" width="9.7109375" style="0" customWidth="1"/>
    <col min="13" max="13" width="8.8515625" style="0" customWidth="1"/>
    <col min="14" max="14" width="4.7109375" style="0" customWidth="1"/>
    <col min="15" max="15" width="7.7109375" style="0" customWidth="1"/>
    <col min="16" max="16" width="13.57421875" style="0" customWidth="1"/>
    <col min="17" max="17" width="15.7109375" style="0" customWidth="1"/>
    <col min="18" max="18" width="27.00390625" style="0" customWidth="1"/>
    <col min="19" max="20" width="9.57421875" style="0" customWidth="1"/>
    <col min="21" max="22" width="9.140625" style="0" customWidth="1"/>
  </cols>
  <sheetData>
    <row r="1" spans="1:22" ht="15" thickBot="1">
      <c r="A1" s="1317" t="s">
        <v>767</v>
      </c>
      <c r="B1" s="1344"/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5"/>
      <c r="N1" s="714"/>
      <c r="O1" s="720"/>
      <c r="P1" s="796"/>
      <c r="Q1" s="797"/>
      <c r="R1" s="798"/>
      <c r="S1" s="716"/>
      <c r="T1" s="720"/>
      <c r="U1" s="714"/>
      <c r="V1" s="714"/>
    </row>
    <row r="2" spans="1:22" ht="15" thickBot="1">
      <c r="A2" s="1378"/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80"/>
      <c r="N2" s="714"/>
      <c r="O2" s="421"/>
      <c r="P2" s="348" t="s">
        <v>768</v>
      </c>
      <c r="Q2" s="348"/>
      <c r="R2" s="348"/>
      <c r="S2" s="633"/>
      <c r="T2" s="727"/>
      <c r="U2" s="714"/>
      <c r="V2" s="714"/>
    </row>
    <row r="3" spans="1:22" ht="15" thickBot="1">
      <c r="A3" s="1346"/>
      <c r="B3" s="1347"/>
      <c r="C3" s="1347"/>
      <c r="D3" s="1347"/>
      <c r="E3" s="1347"/>
      <c r="F3" s="1347"/>
      <c r="G3" s="1347"/>
      <c r="H3" s="1347"/>
      <c r="I3" s="1347"/>
      <c r="J3" s="1347"/>
      <c r="K3" s="1347"/>
      <c r="L3" s="1347"/>
      <c r="M3" s="1348"/>
      <c r="N3" s="714"/>
      <c r="O3" s="809" t="s">
        <v>81</v>
      </c>
      <c r="P3" s="318" t="s">
        <v>2</v>
      </c>
      <c r="Q3" s="318" t="s">
        <v>3</v>
      </c>
      <c r="R3" s="319" t="s">
        <v>4</v>
      </c>
      <c r="S3" s="320" t="s">
        <v>5</v>
      </c>
      <c r="T3" s="350" t="s">
        <v>9</v>
      </c>
      <c r="U3" s="714"/>
      <c r="V3" s="714"/>
    </row>
    <row r="4" spans="1:22" ht="14.25">
      <c r="A4" s="793"/>
      <c r="B4" s="1424" t="s">
        <v>769</v>
      </c>
      <c r="C4" s="1445"/>
      <c r="D4" s="1445"/>
      <c r="E4" s="1445"/>
      <c r="F4" s="1445"/>
      <c r="G4" s="1445"/>
      <c r="H4" s="1445"/>
      <c r="I4" s="1445"/>
      <c r="J4" s="1445"/>
      <c r="K4" s="1445"/>
      <c r="L4" s="1445"/>
      <c r="M4" s="747"/>
      <c r="N4" s="793"/>
      <c r="O4" s="90">
        <v>1</v>
      </c>
      <c r="P4" s="976" t="s">
        <v>128</v>
      </c>
      <c r="Q4" s="976" t="s">
        <v>514</v>
      </c>
      <c r="R4" s="977" t="s">
        <v>73</v>
      </c>
      <c r="S4" s="978" t="s">
        <v>13</v>
      </c>
      <c r="T4" s="737"/>
      <c r="U4" s="793"/>
      <c r="V4" s="793"/>
    </row>
    <row r="5" spans="1:22" ht="15.75" thickBot="1">
      <c r="A5" s="714"/>
      <c r="B5" s="714"/>
      <c r="C5" s="801"/>
      <c r="D5" s="801"/>
      <c r="E5" s="801"/>
      <c r="F5" s="801"/>
      <c r="G5" s="801"/>
      <c r="H5" s="801"/>
      <c r="I5" s="728"/>
      <c r="J5" s="728"/>
      <c r="K5" s="728"/>
      <c r="L5" s="810"/>
      <c r="M5" s="728"/>
      <c r="N5" s="714"/>
      <c r="O5" s="92">
        <v>2</v>
      </c>
      <c r="P5" s="975" t="s">
        <v>861</v>
      </c>
      <c r="Q5" s="975" t="s">
        <v>862</v>
      </c>
      <c r="R5" s="965" t="s">
        <v>73</v>
      </c>
      <c r="S5" s="979" t="s">
        <v>13</v>
      </c>
      <c r="T5" s="738"/>
      <c r="U5" s="714"/>
      <c r="V5" s="714"/>
    </row>
    <row r="6" spans="1:22" ht="15" thickBot="1">
      <c r="A6" s="802"/>
      <c r="B6" s="811"/>
      <c r="C6" s="802"/>
      <c r="D6" s="802"/>
      <c r="E6" s="804"/>
      <c r="F6" s="804"/>
      <c r="G6" s="804"/>
      <c r="H6" s="804"/>
      <c r="I6" s="804"/>
      <c r="J6" s="804"/>
      <c r="K6" s="804"/>
      <c r="L6" s="804"/>
      <c r="M6" s="804"/>
      <c r="N6" s="802"/>
      <c r="O6" s="92">
        <v>3</v>
      </c>
      <c r="P6" s="975" t="s">
        <v>203</v>
      </c>
      <c r="Q6" s="975" t="s">
        <v>863</v>
      </c>
      <c r="R6" s="965" t="s">
        <v>73</v>
      </c>
      <c r="S6" s="979" t="s">
        <v>13</v>
      </c>
      <c r="T6" s="738"/>
      <c r="U6" s="714"/>
      <c r="V6" s="714"/>
    </row>
    <row r="7" spans="1:22" ht="15" thickBot="1">
      <c r="A7" s="1308" t="s">
        <v>771</v>
      </c>
      <c r="B7" s="1309"/>
      <c r="C7" s="1309"/>
      <c r="D7" s="505"/>
      <c r="E7" s="505">
        <v>1</v>
      </c>
      <c r="F7" s="505">
        <v>2</v>
      </c>
      <c r="G7" s="505">
        <v>3</v>
      </c>
      <c r="H7" s="505">
        <v>4</v>
      </c>
      <c r="I7" s="1443" t="s">
        <v>7</v>
      </c>
      <c r="J7" s="1444"/>
      <c r="K7" s="1443" t="s">
        <v>8</v>
      </c>
      <c r="L7" s="1444"/>
      <c r="M7" s="812" t="s">
        <v>9</v>
      </c>
      <c r="N7" s="802"/>
      <c r="O7" s="100">
        <v>4</v>
      </c>
      <c r="P7" s="980" t="s">
        <v>251</v>
      </c>
      <c r="Q7" s="980" t="s">
        <v>252</v>
      </c>
      <c r="R7" s="981" t="s">
        <v>424</v>
      </c>
      <c r="S7" s="982" t="s">
        <v>13</v>
      </c>
      <c r="T7" s="813"/>
      <c r="U7" s="726"/>
      <c r="V7" s="714"/>
    </row>
    <row r="8" spans="1:22" ht="14.25">
      <c r="A8" s="814">
        <v>1</v>
      </c>
      <c r="B8" s="976" t="s">
        <v>128</v>
      </c>
      <c r="C8" s="976" t="s">
        <v>514</v>
      </c>
      <c r="D8" s="977" t="s">
        <v>73</v>
      </c>
      <c r="E8" s="181" t="s">
        <v>14</v>
      </c>
      <c r="F8" s="557"/>
      <c r="G8" s="557"/>
      <c r="H8" s="557"/>
      <c r="I8" s="1439"/>
      <c r="J8" s="1440"/>
      <c r="K8" s="815"/>
      <c r="L8" s="816"/>
      <c r="M8" s="817"/>
      <c r="N8" s="802"/>
      <c r="O8" s="90">
        <v>5</v>
      </c>
      <c r="P8" s="976" t="s">
        <v>864</v>
      </c>
      <c r="Q8" s="976" t="s">
        <v>865</v>
      </c>
      <c r="R8" s="977" t="s">
        <v>626</v>
      </c>
      <c r="S8" s="978" t="s">
        <v>20</v>
      </c>
      <c r="T8" s="737"/>
      <c r="U8" s="726"/>
      <c r="V8" s="714"/>
    </row>
    <row r="9" spans="1:22" ht="14.25">
      <c r="A9" s="814">
        <v>2</v>
      </c>
      <c r="B9" s="975" t="s">
        <v>861</v>
      </c>
      <c r="C9" s="975" t="s">
        <v>862</v>
      </c>
      <c r="D9" s="965" t="s">
        <v>73</v>
      </c>
      <c r="E9" s="181"/>
      <c r="F9" s="557" t="s">
        <v>14</v>
      </c>
      <c r="G9" s="557"/>
      <c r="H9" s="557"/>
      <c r="I9" s="1439"/>
      <c r="J9" s="1440"/>
      <c r="K9" s="815"/>
      <c r="L9" s="816"/>
      <c r="M9" s="817"/>
      <c r="N9" s="802"/>
      <c r="O9" s="92">
        <v>6</v>
      </c>
      <c r="P9" s="975" t="s">
        <v>866</v>
      </c>
      <c r="Q9" s="975" t="s">
        <v>867</v>
      </c>
      <c r="R9" s="965" t="s">
        <v>522</v>
      </c>
      <c r="S9" s="979" t="s">
        <v>20</v>
      </c>
      <c r="T9" s="738"/>
      <c r="U9" s="726"/>
      <c r="V9" s="714"/>
    </row>
    <row r="10" spans="1:22" ht="14.25">
      <c r="A10" s="814">
        <v>3</v>
      </c>
      <c r="B10" s="975" t="s">
        <v>203</v>
      </c>
      <c r="C10" s="975" t="s">
        <v>863</v>
      </c>
      <c r="D10" s="965" t="s">
        <v>73</v>
      </c>
      <c r="E10" s="181"/>
      <c r="F10" s="557"/>
      <c r="G10" s="557" t="s">
        <v>14</v>
      </c>
      <c r="H10" s="557"/>
      <c r="I10" s="1439"/>
      <c r="J10" s="1440"/>
      <c r="K10" s="815"/>
      <c r="L10" s="816"/>
      <c r="M10" s="817"/>
      <c r="N10" s="802"/>
      <c r="O10" s="92">
        <v>7</v>
      </c>
      <c r="P10" s="975" t="s">
        <v>368</v>
      </c>
      <c r="Q10" s="975" t="s">
        <v>369</v>
      </c>
      <c r="R10" s="965" t="s">
        <v>63</v>
      </c>
      <c r="S10" s="979" t="s">
        <v>20</v>
      </c>
      <c r="T10" s="738"/>
      <c r="U10" s="726"/>
      <c r="V10" s="714"/>
    </row>
    <row r="11" spans="1:22" ht="15" thickBot="1">
      <c r="A11" s="818">
        <v>4</v>
      </c>
      <c r="B11" s="980" t="s">
        <v>251</v>
      </c>
      <c r="C11" s="980" t="s">
        <v>252</v>
      </c>
      <c r="D11" s="981" t="s">
        <v>424</v>
      </c>
      <c r="E11" s="480"/>
      <c r="F11" s="232"/>
      <c r="G11" s="232"/>
      <c r="H11" s="232" t="s">
        <v>14</v>
      </c>
      <c r="I11" s="1441"/>
      <c r="J11" s="1442"/>
      <c r="K11" s="819"/>
      <c r="L11" s="820"/>
      <c r="M11" s="821"/>
      <c r="N11" s="802"/>
      <c r="O11" s="100">
        <v>8</v>
      </c>
      <c r="P11" s="980" t="s">
        <v>332</v>
      </c>
      <c r="Q11" s="980" t="s">
        <v>770</v>
      </c>
      <c r="R11" s="981" t="s">
        <v>16</v>
      </c>
      <c r="S11" s="982" t="s">
        <v>20</v>
      </c>
      <c r="T11" s="813"/>
      <c r="U11" s="726"/>
      <c r="V11" s="714"/>
    </row>
    <row r="12" spans="1:22" ht="15" thickBot="1">
      <c r="A12" s="822"/>
      <c r="B12" s="823"/>
      <c r="C12" s="824"/>
      <c r="D12" s="824"/>
      <c r="E12" s="59"/>
      <c r="F12" s="59"/>
      <c r="G12" s="59"/>
      <c r="H12" s="59"/>
      <c r="I12" s="1409"/>
      <c r="J12" s="1409"/>
      <c r="K12" s="1409"/>
      <c r="L12" s="1409"/>
      <c r="M12" s="822"/>
      <c r="N12" s="802"/>
      <c r="O12" s="90">
        <v>9</v>
      </c>
      <c r="P12" s="976" t="s">
        <v>772</v>
      </c>
      <c r="Q12" s="976" t="s">
        <v>159</v>
      </c>
      <c r="R12" s="977" t="s">
        <v>61</v>
      </c>
      <c r="S12" s="978" t="s">
        <v>773</v>
      </c>
      <c r="T12" s="737"/>
      <c r="U12" s="726"/>
      <c r="V12" s="714"/>
    </row>
    <row r="13" spans="1:22" ht="15" thickBot="1">
      <c r="A13" s="822"/>
      <c r="B13" s="811"/>
      <c r="C13" s="824"/>
      <c r="D13" s="824"/>
      <c r="E13" s="59"/>
      <c r="F13" s="59"/>
      <c r="G13" s="59"/>
      <c r="H13" s="59"/>
      <c r="I13" s="822"/>
      <c r="J13" s="822"/>
      <c r="K13" s="822"/>
      <c r="L13" s="822"/>
      <c r="M13" s="822"/>
      <c r="N13" s="802"/>
      <c r="O13" s="92">
        <v>10</v>
      </c>
      <c r="P13" s="975" t="s">
        <v>563</v>
      </c>
      <c r="Q13" s="975" t="s">
        <v>868</v>
      </c>
      <c r="R13" s="965" t="s">
        <v>522</v>
      </c>
      <c r="S13" s="979" t="s">
        <v>773</v>
      </c>
      <c r="T13" s="738"/>
      <c r="U13" s="726"/>
      <c r="V13" s="714"/>
    </row>
    <row r="14" spans="1:22" ht="15" thickBot="1">
      <c r="A14" s="1308" t="s">
        <v>774</v>
      </c>
      <c r="B14" s="1309"/>
      <c r="C14" s="1309"/>
      <c r="D14" s="505"/>
      <c r="E14" s="505">
        <v>1</v>
      </c>
      <c r="F14" s="505">
        <v>2</v>
      </c>
      <c r="G14" s="505">
        <v>3</v>
      </c>
      <c r="H14" s="505">
        <v>4</v>
      </c>
      <c r="I14" s="1443" t="s">
        <v>7</v>
      </c>
      <c r="J14" s="1444"/>
      <c r="K14" s="1443" t="s">
        <v>8</v>
      </c>
      <c r="L14" s="1444"/>
      <c r="M14" s="812" t="s">
        <v>9</v>
      </c>
      <c r="N14" s="802"/>
      <c r="O14" s="92">
        <v>11</v>
      </c>
      <c r="P14" s="975" t="s">
        <v>705</v>
      </c>
      <c r="Q14" s="975" t="s">
        <v>706</v>
      </c>
      <c r="R14" s="965" t="s">
        <v>16</v>
      </c>
      <c r="S14" s="979" t="s">
        <v>773</v>
      </c>
      <c r="T14" s="738"/>
      <c r="U14" s="726"/>
      <c r="V14" s="714"/>
    </row>
    <row r="15" spans="1:22" ht="15" thickBot="1">
      <c r="A15" s="814">
        <v>1</v>
      </c>
      <c r="B15" s="976" t="s">
        <v>864</v>
      </c>
      <c r="C15" s="976" t="s">
        <v>865</v>
      </c>
      <c r="D15" s="977" t="s">
        <v>626</v>
      </c>
      <c r="E15" s="181" t="s">
        <v>14</v>
      </c>
      <c r="F15" s="557"/>
      <c r="G15" s="557"/>
      <c r="H15" s="557"/>
      <c r="I15" s="1439"/>
      <c r="J15" s="1440"/>
      <c r="K15" s="815"/>
      <c r="L15" s="816"/>
      <c r="M15" s="817"/>
      <c r="N15" s="802"/>
      <c r="O15" s="100">
        <v>12</v>
      </c>
      <c r="P15" s="980" t="s">
        <v>554</v>
      </c>
      <c r="Q15" s="980" t="s">
        <v>562</v>
      </c>
      <c r="R15" s="981" t="s">
        <v>522</v>
      </c>
      <c r="S15" s="982" t="s">
        <v>773</v>
      </c>
      <c r="T15" s="813"/>
      <c r="U15" s="726"/>
      <c r="V15" s="714"/>
    </row>
    <row r="16" spans="1:22" ht="14.25">
      <c r="A16" s="814">
        <v>2</v>
      </c>
      <c r="B16" s="975" t="s">
        <v>866</v>
      </c>
      <c r="C16" s="975" t="s">
        <v>867</v>
      </c>
      <c r="D16" s="965" t="s">
        <v>522</v>
      </c>
      <c r="E16" s="181"/>
      <c r="F16" s="557" t="s">
        <v>14</v>
      </c>
      <c r="G16" s="557"/>
      <c r="H16" s="557"/>
      <c r="I16" s="1439"/>
      <c r="J16" s="1440"/>
      <c r="K16" s="815"/>
      <c r="L16" s="816"/>
      <c r="M16" s="817"/>
      <c r="N16" s="802"/>
      <c r="O16" s="90">
        <v>13</v>
      </c>
      <c r="P16" s="976" t="s">
        <v>88</v>
      </c>
      <c r="Q16" s="976" t="s">
        <v>869</v>
      </c>
      <c r="R16" s="977" t="s">
        <v>61</v>
      </c>
      <c r="S16" s="978" t="s">
        <v>776</v>
      </c>
      <c r="T16" s="737"/>
      <c r="U16" s="726"/>
      <c r="V16" s="714"/>
    </row>
    <row r="17" spans="1:22" ht="14.25">
      <c r="A17" s="814">
        <v>3</v>
      </c>
      <c r="B17" s="975" t="s">
        <v>368</v>
      </c>
      <c r="C17" s="975" t="s">
        <v>369</v>
      </c>
      <c r="D17" s="965" t="s">
        <v>63</v>
      </c>
      <c r="E17" s="181"/>
      <c r="F17" s="557"/>
      <c r="G17" s="557" t="s">
        <v>14</v>
      </c>
      <c r="H17" s="557"/>
      <c r="I17" s="1439"/>
      <c r="J17" s="1440"/>
      <c r="K17" s="815"/>
      <c r="L17" s="816"/>
      <c r="M17" s="817"/>
      <c r="N17" s="802"/>
      <c r="O17" s="92">
        <v>14</v>
      </c>
      <c r="P17" s="975" t="s">
        <v>137</v>
      </c>
      <c r="Q17" s="975" t="s">
        <v>775</v>
      </c>
      <c r="R17" s="965" t="s">
        <v>61</v>
      </c>
      <c r="S17" s="979" t="s">
        <v>776</v>
      </c>
      <c r="T17" s="738"/>
      <c r="U17" s="726"/>
      <c r="V17" s="714"/>
    </row>
    <row r="18" spans="1:22" ht="15" thickBot="1">
      <c r="A18" s="818">
        <v>4</v>
      </c>
      <c r="B18" s="980" t="s">
        <v>332</v>
      </c>
      <c r="C18" s="980" t="s">
        <v>770</v>
      </c>
      <c r="D18" s="981" t="s">
        <v>16</v>
      </c>
      <c r="E18" s="480"/>
      <c r="F18" s="232"/>
      <c r="G18" s="232"/>
      <c r="H18" s="232" t="s">
        <v>14</v>
      </c>
      <c r="I18" s="1441"/>
      <c r="J18" s="1442"/>
      <c r="K18" s="819"/>
      <c r="L18" s="820"/>
      <c r="M18" s="821"/>
      <c r="N18" s="802"/>
      <c r="O18" s="92">
        <v>15</v>
      </c>
      <c r="P18" s="975" t="s">
        <v>84</v>
      </c>
      <c r="Q18" s="975" t="s">
        <v>503</v>
      </c>
      <c r="R18" s="965" t="s">
        <v>61</v>
      </c>
      <c r="S18" s="979" t="s">
        <v>776</v>
      </c>
      <c r="T18" s="738"/>
      <c r="U18" s="726"/>
      <c r="V18" s="714"/>
    </row>
    <row r="19" spans="1:22" ht="15" thickBot="1">
      <c r="A19" s="822"/>
      <c r="B19" s="823"/>
      <c r="C19" s="824"/>
      <c r="D19" s="824"/>
      <c r="E19" s="59"/>
      <c r="F19" s="59"/>
      <c r="G19" s="59"/>
      <c r="H19" s="59"/>
      <c r="I19" s="822"/>
      <c r="J19" s="822"/>
      <c r="K19" s="822"/>
      <c r="L19" s="822"/>
      <c r="M19" s="822"/>
      <c r="N19" s="802"/>
      <c r="O19" s="100">
        <v>16</v>
      </c>
      <c r="P19" s="980" t="s">
        <v>84</v>
      </c>
      <c r="Q19" s="980" t="s">
        <v>870</v>
      </c>
      <c r="R19" s="981" t="s">
        <v>61</v>
      </c>
      <c r="S19" s="982" t="s">
        <v>776</v>
      </c>
      <c r="T19" s="813"/>
      <c r="U19" s="726"/>
      <c r="V19" s="714"/>
    </row>
    <row r="20" spans="1:22" ht="15" thickBot="1">
      <c r="A20" s="802"/>
      <c r="B20" s="811"/>
      <c r="C20" s="802"/>
      <c r="D20" s="802"/>
      <c r="E20" s="804"/>
      <c r="F20" s="804"/>
      <c r="G20" s="804"/>
      <c r="H20" s="804"/>
      <c r="I20" s="804"/>
      <c r="J20" s="804"/>
      <c r="K20" s="804"/>
      <c r="L20" s="804"/>
      <c r="M20" s="804"/>
      <c r="N20" s="802"/>
      <c r="O20" s="111"/>
      <c r="P20" s="649"/>
      <c r="Q20" s="649"/>
      <c r="R20" s="649"/>
      <c r="S20" s="111"/>
      <c r="T20" s="825"/>
      <c r="U20" s="726"/>
      <c r="V20" s="714"/>
    </row>
    <row r="21" spans="1:22" ht="15" thickBot="1">
      <c r="A21" s="1308" t="s">
        <v>777</v>
      </c>
      <c r="B21" s="1309"/>
      <c r="C21" s="1309"/>
      <c r="D21" s="505"/>
      <c r="E21" s="505">
        <v>1</v>
      </c>
      <c r="F21" s="505">
        <v>2</v>
      </c>
      <c r="G21" s="505">
        <v>3</v>
      </c>
      <c r="H21" s="505">
        <v>4</v>
      </c>
      <c r="I21" s="1443" t="s">
        <v>7</v>
      </c>
      <c r="J21" s="1444"/>
      <c r="K21" s="1443" t="s">
        <v>8</v>
      </c>
      <c r="L21" s="1444"/>
      <c r="M21" s="812" t="s">
        <v>9</v>
      </c>
      <c r="N21" s="802"/>
      <c r="O21" s="111"/>
      <c r="P21" s="649"/>
      <c r="Q21" s="649"/>
      <c r="R21" s="649"/>
      <c r="S21" s="111"/>
      <c r="T21" s="825"/>
      <c r="U21" s="726"/>
      <c r="V21" s="714"/>
    </row>
    <row r="22" spans="1:22" ht="14.25">
      <c r="A22" s="814">
        <v>1</v>
      </c>
      <c r="B22" s="976" t="s">
        <v>772</v>
      </c>
      <c r="C22" s="976" t="s">
        <v>159</v>
      </c>
      <c r="D22" s="977" t="s">
        <v>61</v>
      </c>
      <c r="E22" s="557" t="s">
        <v>14</v>
      </c>
      <c r="F22" s="557"/>
      <c r="G22" s="557"/>
      <c r="H22" s="557"/>
      <c r="I22" s="1439"/>
      <c r="J22" s="1440"/>
      <c r="K22" s="815"/>
      <c r="L22" s="816"/>
      <c r="M22" s="817"/>
      <c r="N22" s="802"/>
      <c r="O22" s="111"/>
      <c r="P22" s="649"/>
      <c r="Q22" s="649"/>
      <c r="R22" s="649"/>
      <c r="S22" s="111"/>
      <c r="T22" s="825"/>
      <c r="U22" s="726"/>
      <c r="V22" s="714"/>
    </row>
    <row r="23" spans="1:22" ht="14.25">
      <c r="A23" s="814">
        <v>2</v>
      </c>
      <c r="B23" s="975" t="s">
        <v>563</v>
      </c>
      <c r="C23" s="975" t="s">
        <v>868</v>
      </c>
      <c r="D23" s="965" t="s">
        <v>522</v>
      </c>
      <c r="E23" s="557"/>
      <c r="F23" s="557" t="s">
        <v>14</v>
      </c>
      <c r="G23" s="557"/>
      <c r="H23" s="557"/>
      <c r="I23" s="1439"/>
      <c r="J23" s="1440"/>
      <c r="K23" s="815"/>
      <c r="L23" s="816"/>
      <c r="M23" s="817"/>
      <c r="N23" s="802"/>
      <c r="O23" s="111"/>
      <c r="P23" s="112"/>
      <c r="Q23" s="112"/>
      <c r="R23" s="113"/>
      <c r="S23" s="111"/>
      <c r="T23" s="825"/>
      <c r="U23" s="726"/>
      <c r="V23" s="714"/>
    </row>
    <row r="24" spans="1:22" ht="14.25">
      <c r="A24" s="814">
        <v>3</v>
      </c>
      <c r="B24" s="975" t="s">
        <v>705</v>
      </c>
      <c r="C24" s="975" t="s">
        <v>706</v>
      </c>
      <c r="D24" s="965" t="s">
        <v>16</v>
      </c>
      <c r="E24" s="557"/>
      <c r="F24" s="557"/>
      <c r="G24" s="557" t="s">
        <v>14</v>
      </c>
      <c r="H24" s="557"/>
      <c r="I24" s="1439"/>
      <c r="J24" s="1440"/>
      <c r="K24" s="815"/>
      <c r="L24" s="816"/>
      <c r="M24" s="817"/>
      <c r="N24" s="802"/>
      <c r="O24" s="111"/>
      <c r="P24" s="112"/>
      <c r="Q24" s="112"/>
      <c r="R24" s="113"/>
      <c r="S24" s="111"/>
      <c r="T24" s="825"/>
      <c r="U24" s="726"/>
      <c r="V24" s="714"/>
    </row>
    <row r="25" spans="1:22" ht="15" thickBot="1">
      <c r="A25" s="818">
        <v>4</v>
      </c>
      <c r="B25" s="980" t="s">
        <v>554</v>
      </c>
      <c r="C25" s="980" t="s">
        <v>562</v>
      </c>
      <c r="D25" s="981" t="s">
        <v>522</v>
      </c>
      <c r="E25" s="232"/>
      <c r="F25" s="232"/>
      <c r="G25" s="232"/>
      <c r="H25" s="232" t="s">
        <v>14</v>
      </c>
      <c r="I25" s="1441"/>
      <c r="J25" s="1442"/>
      <c r="K25" s="819"/>
      <c r="L25" s="820"/>
      <c r="M25" s="821"/>
      <c r="N25" s="802"/>
      <c r="O25" s="111"/>
      <c r="P25" s="112"/>
      <c r="Q25" s="112"/>
      <c r="R25" s="113"/>
      <c r="S25" s="111"/>
      <c r="T25" s="825"/>
      <c r="U25" s="726"/>
      <c r="V25" s="714"/>
    </row>
    <row r="26" spans="1:22" ht="15" thickBot="1">
      <c r="A26" s="802"/>
      <c r="B26" s="802"/>
      <c r="C26" s="802"/>
      <c r="D26" s="802"/>
      <c r="E26" s="804"/>
      <c r="F26" s="804"/>
      <c r="G26" s="804"/>
      <c r="H26" s="804"/>
      <c r="I26" s="804"/>
      <c r="J26" s="804"/>
      <c r="K26" s="804"/>
      <c r="L26" s="804"/>
      <c r="M26" s="804"/>
      <c r="N26" s="802"/>
      <c r="O26" s="111"/>
      <c r="P26" s="112"/>
      <c r="Q26" s="112"/>
      <c r="R26" s="113"/>
      <c r="S26" s="111"/>
      <c r="T26" s="825"/>
      <c r="U26" s="726"/>
      <c r="V26" s="714"/>
    </row>
    <row r="27" spans="1:22" ht="15" thickBot="1">
      <c r="A27" s="802"/>
      <c r="B27" s="811"/>
      <c r="C27" s="802"/>
      <c r="D27" s="802"/>
      <c r="E27" s="804"/>
      <c r="F27" s="804"/>
      <c r="G27" s="804"/>
      <c r="H27" s="804"/>
      <c r="I27" s="804"/>
      <c r="J27" s="804"/>
      <c r="K27" s="804"/>
      <c r="L27" s="804"/>
      <c r="M27" s="804"/>
      <c r="N27" s="802"/>
      <c r="O27" s="111"/>
      <c r="P27" s="112"/>
      <c r="Q27" s="112"/>
      <c r="R27" s="113"/>
      <c r="S27" s="111"/>
      <c r="T27" s="825"/>
      <c r="U27" s="726"/>
      <c r="V27" s="714"/>
    </row>
    <row r="28" spans="1:22" ht="15" thickBot="1">
      <c r="A28" s="1308" t="s">
        <v>871</v>
      </c>
      <c r="B28" s="1309"/>
      <c r="C28" s="1309"/>
      <c r="D28" s="505"/>
      <c r="E28" s="505">
        <v>1</v>
      </c>
      <c r="F28" s="505">
        <v>2</v>
      </c>
      <c r="G28" s="505">
        <v>3</v>
      </c>
      <c r="H28" s="505">
        <v>4</v>
      </c>
      <c r="I28" s="1443" t="s">
        <v>7</v>
      </c>
      <c r="J28" s="1444"/>
      <c r="K28" s="1443" t="s">
        <v>8</v>
      </c>
      <c r="L28" s="1444"/>
      <c r="M28" s="812" t="s">
        <v>9</v>
      </c>
      <c r="N28" s="802"/>
      <c r="O28" s="111"/>
      <c r="P28" s="112"/>
      <c r="Q28" s="112"/>
      <c r="R28" s="113"/>
      <c r="S28" s="111"/>
      <c r="T28" s="825"/>
      <c r="U28" s="726"/>
      <c r="V28" s="714"/>
    </row>
    <row r="29" spans="1:22" ht="14.25">
      <c r="A29" s="814">
        <v>1</v>
      </c>
      <c r="B29" s="976" t="s">
        <v>88</v>
      </c>
      <c r="C29" s="976" t="s">
        <v>869</v>
      </c>
      <c r="D29" s="977" t="s">
        <v>61</v>
      </c>
      <c r="E29" s="557" t="s">
        <v>14</v>
      </c>
      <c r="F29" s="557"/>
      <c r="G29" s="557"/>
      <c r="H29" s="557"/>
      <c r="I29" s="1439"/>
      <c r="J29" s="1440"/>
      <c r="K29" s="815"/>
      <c r="L29" s="816"/>
      <c r="M29" s="817"/>
      <c r="N29" s="802"/>
      <c r="O29" s="111"/>
      <c r="P29" s="112"/>
      <c r="Q29" s="112"/>
      <c r="R29" s="113"/>
      <c r="S29" s="111"/>
      <c r="T29" s="825"/>
      <c r="U29" s="726"/>
      <c r="V29" s="714"/>
    </row>
    <row r="30" spans="1:22" ht="14.25">
      <c r="A30" s="814">
        <v>2</v>
      </c>
      <c r="B30" s="975" t="s">
        <v>137</v>
      </c>
      <c r="C30" s="975" t="s">
        <v>775</v>
      </c>
      <c r="D30" s="965" t="s">
        <v>61</v>
      </c>
      <c r="E30" s="557"/>
      <c r="F30" s="557" t="s">
        <v>14</v>
      </c>
      <c r="G30" s="557"/>
      <c r="H30" s="557"/>
      <c r="I30" s="1439"/>
      <c r="J30" s="1440"/>
      <c r="K30" s="815"/>
      <c r="L30" s="816"/>
      <c r="M30" s="817"/>
      <c r="N30" s="802"/>
      <c r="O30" s="111"/>
      <c r="P30" s="112"/>
      <c r="Q30" s="112"/>
      <c r="R30" s="113"/>
      <c r="S30" s="111"/>
      <c r="T30" s="825"/>
      <c r="U30" s="726"/>
      <c r="V30" s="714"/>
    </row>
    <row r="31" spans="1:22" ht="14.25">
      <c r="A31" s="814">
        <v>3</v>
      </c>
      <c r="B31" s="975" t="s">
        <v>84</v>
      </c>
      <c r="C31" s="975" t="s">
        <v>503</v>
      </c>
      <c r="D31" s="965" t="s">
        <v>61</v>
      </c>
      <c r="E31" s="557"/>
      <c r="F31" s="557"/>
      <c r="G31" s="557" t="s">
        <v>14</v>
      </c>
      <c r="H31" s="557"/>
      <c r="I31" s="1439"/>
      <c r="J31" s="1440"/>
      <c r="K31" s="815"/>
      <c r="L31" s="816"/>
      <c r="M31" s="817"/>
      <c r="N31" s="802"/>
      <c r="O31" s="111"/>
      <c r="P31" s="112"/>
      <c r="Q31" s="112"/>
      <c r="R31" s="113"/>
      <c r="S31" s="111"/>
      <c r="T31" s="825"/>
      <c r="U31" s="726"/>
      <c r="V31" s="714"/>
    </row>
    <row r="32" spans="1:22" ht="15" thickBot="1">
      <c r="A32" s="818">
        <v>4</v>
      </c>
      <c r="B32" s="980" t="s">
        <v>84</v>
      </c>
      <c r="C32" s="980" t="s">
        <v>870</v>
      </c>
      <c r="D32" s="981" t="s">
        <v>61</v>
      </c>
      <c r="E32" s="232"/>
      <c r="F32" s="232"/>
      <c r="G32" s="232"/>
      <c r="H32" s="232" t="s">
        <v>14</v>
      </c>
      <c r="I32" s="1441"/>
      <c r="J32" s="1442"/>
      <c r="K32" s="819"/>
      <c r="L32" s="820"/>
      <c r="M32" s="821"/>
      <c r="N32" s="802"/>
      <c r="O32" s="111"/>
      <c r="P32" s="112"/>
      <c r="Q32" s="112"/>
      <c r="R32" s="113"/>
      <c r="S32" s="111"/>
      <c r="T32" s="825"/>
      <c r="U32" s="726"/>
      <c r="V32" s="714"/>
    </row>
    <row r="33" spans="1:22" ht="14.25">
      <c r="A33" s="802"/>
      <c r="B33" s="802"/>
      <c r="C33" s="802"/>
      <c r="D33" s="802"/>
      <c r="E33" s="804"/>
      <c r="F33" s="804"/>
      <c r="G33" s="804"/>
      <c r="H33" s="804"/>
      <c r="I33" s="804"/>
      <c r="J33" s="804"/>
      <c r="K33" s="804"/>
      <c r="L33" s="804"/>
      <c r="M33" s="804"/>
      <c r="N33" s="802"/>
      <c r="O33" s="111"/>
      <c r="P33" s="112"/>
      <c r="Q33" s="112"/>
      <c r="R33" s="113"/>
      <c r="S33" s="111"/>
      <c r="T33" s="825"/>
      <c r="U33" s="726"/>
      <c r="V33" s="714"/>
    </row>
    <row r="34" spans="1:22" ht="14.25">
      <c r="A34" s="802"/>
      <c r="B34" s="802"/>
      <c r="C34" s="802"/>
      <c r="D34" s="802"/>
      <c r="E34" s="804"/>
      <c r="F34" s="804"/>
      <c r="G34" s="804"/>
      <c r="H34" s="804"/>
      <c r="I34" s="804"/>
      <c r="J34" s="804"/>
      <c r="K34" s="804"/>
      <c r="L34" s="804"/>
      <c r="M34" s="804"/>
      <c r="N34" s="802"/>
      <c r="O34" s="111"/>
      <c r="P34" s="112"/>
      <c r="Q34" s="112"/>
      <c r="R34" s="113"/>
      <c r="S34" s="111"/>
      <c r="T34" s="825"/>
      <c r="U34" s="726"/>
      <c r="V34" s="714"/>
    </row>
    <row r="35" spans="1:22" ht="15" thickBot="1">
      <c r="A35" s="802"/>
      <c r="B35" s="802"/>
      <c r="C35" s="802"/>
      <c r="D35" s="802"/>
      <c r="E35" s="804"/>
      <c r="F35" s="804"/>
      <c r="G35" s="804"/>
      <c r="H35" s="804"/>
      <c r="I35" s="804"/>
      <c r="J35" s="804"/>
      <c r="K35" s="804"/>
      <c r="L35" s="804"/>
      <c r="M35" s="804"/>
      <c r="N35" s="802"/>
      <c r="O35" s="111"/>
      <c r="P35" s="112"/>
      <c r="Q35" s="112"/>
      <c r="R35" s="113"/>
      <c r="S35" s="111"/>
      <c r="T35" s="825"/>
      <c r="U35" s="726"/>
      <c r="V35" s="714"/>
    </row>
    <row r="36" spans="1:22" ht="18" thickBot="1">
      <c r="A36" s="1303" t="s">
        <v>778</v>
      </c>
      <c r="B36" s="1304"/>
      <c r="C36" s="1304"/>
      <c r="D36" s="1304"/>
      <c r="E36" s="1304"/>
      <c r="F36" s="1305"/>
      <c r="G36" s="826"/>
      <c r="H36" s="826"/>
      <c r="I36" s="826"/>
      <c r="J36" s="826"/>
      <c r="K36" s="826"/>
      <c r="L36" s="826"/>
      <c r="M36" s="804"/>
      <c r="N36" s="802"/>
      <c r="O36" s="827"/>
      <c r="P36" s="149"/>
      <c r="Q36" s="149"/>
      <c r="R36" s="825"/>
      <c r="S36" s="825"/>
      <c r="T36" s="825"/>
      <c r="U36" s="726"/>
      <c r="V36" s="714"/>
    </row>
    <row r="37" spans="1:22" ht="18" thickBot="1">
      <c r="A37" s="828"/>
      <c r="B37" s="759"/>
      <c r="C37" s="759"/>
      <c r="D37" s="759"/>
      <c r="E37" s="759"/>
      <c r="F37" s="760"/>
      <c r="G37" s="826"/>
      <c r="H37" s="826"/>
      <c r="I37" s="826"/>
      <c r="J37" s="826"/>
      <c r="K37" s="826"/>
      <c r="L37" s="826"/>
      <c r="M37" s="804"/>
      <c r="N37" s="802"/>
      <c r="O37" s="827"/>
      <c r="P37" s="149"/>
      <c r="Q37" s="149"/>
      <c r="R37" s="825"/>
      <c r="S37" s="825"/>
      <c r="T37" s="825"/>
      <c r="U37" s="726"/>
      <c r="V37" s="714"/>
    </row>
    <row r="38" spans="1:22" ht="24" thickBot="1">
      <c r="A38" s="571" t="s">
        <v>23</v>
      </c>
      <c r="B38" s="573" t="s">
        <v>24</v>
      </c>
      <c r="C38" s="573" t="s">
        <v>24</v>
      </c>
      <c r="D38" s="573"/>
      <c r="E38" s="1437" t="s">
        <v>25</v>
      </c>
      <c r="F38" s="1438"/>
      <c r="G38" s="498"/>
      <c r="H38" s="498"/>
      <c r="I38" s="1292"/>
      <c r="J38" s="1292"/>
      <c r="K38" s="1292"/>
      <c r="L38" s="1292"/>
      <c r="M38" s="824"/>
      <c r="N38" s="802"/>
      <c r="O38" s="827"/>
      <c r="P38" s="149"/>
      <c r="Q38" s="149"/>
      <c r="R38" s="825"/>
      <c r="S38" s="825"/>
      <c r="T38" s="825"/>
      <c r="U38" s="726"/>
      <c r="V38" s="714"/>
    </row>
    <row r="39" spans="1:22" ht="14.25">
      <c r="A39" s="1428" t="s">
        <v>290</v>
      </c>
      <c r="B39" s="1429"/>
      <c r="C39" s="1429"/>
      <c r="D39" s="1429"/>
      <c r="E39" s="1429"/>
      <c r="F39" s="1430"/>
      <c r="G39" s="1434"/>
      <c r="H39" s="1434"/>
      <c r="I39" s="1434"/>
      <c r="J39" s="1434"/>
      <c r="K39" s="1434"/>
      <c r="L39" s="1434"/>
      <c r="M39" s="728"/>
      <c r="N39" s="802"/>
      <c r="O39" s="827"/>
      <c r="P39" s="149"/>
      <c r="Q39" s="149"/>
      <c r="R39" s="825"/>
      <c r="S39" s="825"/>
      <c r="T39" s="825"/>
      <c r="U39" s="726"/>
      <c r="V39" s="714"/>
    </row>
    <row r="40" spans="1:22" ht="14.25">
      <c r="A40" s="1417">
        <v>1</v>
      </c>
      <c r="B40" s="829"/>
      <c r="C40" s="829"/>
      <c r="D40" s="829"/>
      <c r="E40" s="1419"/>
      <c r="F40" s="1421"/>
      <c r="G40" s="1435"/>
      <c r="H40" s="830"/>
      <c r="I40" s="1436"/>
      <c r="J40" s="1436"/>
      <c r="K40" s="1432"/>
      <c r="L40" s="1432"/>
      <c r="M40" s="804"/>
      <c r="N40" s="802"/>
      <c r="O40" s="827"/>
      <c r="P40" s="149"/>
      <c r="Q40" s="149"/>
      <c r="R40" s="825"/>
      <c r="S40" s="825"/>
      <c r="T40" s="825"/>
      <c r="U40" s="726"/>
      <c r="V40" s="714"/>
    </row>
    <row r="41" spans="1:22" ht="14.25">
      <c r="A41" s="1417"/>
      <c r="B41" s="831" t="s">
        <v>779</v>
      </c>
      <c r="C41" s="831" t="s">
        <v>780</v>
      </c>
      <c r="D41" s="831"/>
      <c r="E41" s="1419"/>
      <c r="F41" s="1421"/>
      <c r="G41" s="1435"/>
      <c r="H41" s="832"/>
      <c r="I41" s="1433"/>
      <c r="J41" s="1433"/>
      <c r="K41" s="1432"/>
      <c r="L41" s="1432"/>
      <c r="M41" s="804"/>
      <c r="N41" s="802"/>
      <c r="O41" s="827"/>
      <c r="P41" s="149"/>
      <c r="Q41" s="149"/>
      <c r="R41" s="825"/>
      <c r="S41" s="825"/>
      <c r="T41" s="825"/>
      <c r="U41" s="726"/>
      <c r="V41" s="714"/>
    </row>
    <row r="42" spans="1:22" ht="14.25">
      <c r="A42" s="1417">
        <v>2</v>
      </c>
      <c r="B42" s="831"/>
      <c r="C42" s="831"/>
      <c r="D42" s="831"/>
      <c r="E42" s="1419"/>
      <c r="F42" s="1421"/>
      <c r="G42" s="1435"/>
      <c r="H42" s="830"/>
      <c r="I42" s="1436"/>
      <c r="J42" s="1436"/>
      <c r="K42" s="1432"/>
      <c r="L42" s="1432"/>
      <c r="M42" s="822"/>
      <c r="N42" s="802"/>
      <c r="O42" s="827"/>
      <c r="P42" s="149"/>
      <c r="Q42" s="149"/>
      <c r="R42" s="825"/>
      <c r="S42" s="825"/>
      <c r="T42" s="825"/>
      <c r="U42" s="726"/>
      <c r="V42" s="714"/>
    </row>
    <row r="43" spans="1:22" ht="14.25">
      <c r="A43" s="1417"/>
      <c r="B43" s="831" t="s">
        <v>781</v>
      </c>
      <c r="C43" s="831" t="s">
        <v>782</v>
      </c>
      <c r="D43" s="831"/>
      <c r="E43" s="1419"/>
      <c r="F43" s="1421"/>
      <c r="G43" s="1435"/>
      <c r="H43" s="832"/>
      <c r="I43" s="1433"/>
      <c r="J43" s="1433"/>
      <c r="K43" s="1432"/>
      <c r="L43" s="1432"/>
      <c r="M43" s="804"/>
      <c r="N43" s="802"/>
      <c r="O43" s="827"/>
      <c r="P43" s="149"/>
      <c r="Q43" s="149"/>
      <c r="R43" s="825"/>
      <c r="S43" s="825"/>
      <c r="T43" s="825"/>
      <c r="U43" s="726"/>
      <c r="V43" s="714"/>
    </row>
    <row r="44" spans="1:22" ht="14.25">
      <c r="A44" s="1417">
        <v>3</v>
      </c>
      <c r="B44" s="831"/>
      <c r="C44" s="831"/>
      <c r="D44" s="831"/>
      <c r="E44" s="1419"/>
      <c r="F44" s="1421"/>
      <c r="G44" s="1434"/>
      <c r="H44" s="1434"/>
      <c r="I44" s="1434"/>
      <c r="J44" s="1434"/>
      <c r="K44" s="1434"/>
      <c r="L44" s="1434"/>
      <c r="M44" s="804"/>
      <c r="N44" s="802"/>
      <c r="O44" s="827"/>
      <c r="P44" s="149"/>
      <c r="Q44" s="149"/>
      <c r="R44" s="825"/>
      <c r="S44" s="825"/>
      <c r="T44" s="825"/>
      <c r="U44" s="726"/>
      <c r="V44" s="714"/>
    </row>
    <row r="45" spans="1:22" ht="14.25">
      <c r="A45" s="1417"/>
      <c r="B45" s="831" t="s">
        <v>783</v>
      </c>
      <c r="C45" s="831" t="s">
        <v>784</v>
      </c>
      <c r="D45" s="831"/>
      <c r="E45" s="1419"/>
      <c r="F45" s="1421"/>
      <c r="G45" s="1435"/>
      <c r="H45" s="827"/>
      <c r="I45" s="1432"/>
      <c r="J45" s="1432"/>
      <c r="K45" s="1432"/>
      <c r="L45" s="1432"/>
      <c r="M45" s="804"/>
      <c r="N45" s="802"/>
      <c r="O45" s="827"/>
      <c r="P45" s="149"/>
      <c r="Q45" s="149"/>
      <c r="R45" s="825"/>
      <c r="S45" s="825"/>
      <c r="T45" s="825"/>
      <c r="U45" s="726"/>
      <c r="V45" s="714"/>
    </row>
    <row r="46" spans="1:22" ht="14.25">
      <c r="A46" s="1417">
        <v>4</v>
      </c>
      <c r="B46" s="831"/>
      <c r="C46" s="831"/>
      <c r="D46" s="831"/>
      <c r="E46" s="1419"/>
      <c r="F46" s="1421"/>
      <c r="G46" s="1435"/>
      <c r="H46" s="832"/>
      <c r="I46" s="1433"/>
      <c r="J46" s="1433"/>
      <c r="K46" s="1432"/>
      <c r="L46" s="1432"/>
      <c r="M46" s="804"/>
      <c r="N46" s="802"/>
      <c r="O46" s="827"/>
      <c r="P46" s="149"/>
      <c r="Q46" s="149"/>
      <c r="R46" s="825"/>
      <c r="S46" s="825"/>
      <c r="T46" s="825"/>
      <c r="U46" s="726"/>
      <c r="V46" s="714"/>
    </row>
    <row r="47" spans="1:22" ht="15" thickBot="1">
      <c r="A47" s="1418"/>
      <c r="B47" s="833" t="s">
        <v>785</v>
      </c>
      <c r="C47" s="833" t="s">
        <v>786</v>
      </c>
      <c r="D47" s="833"/>
      <c r="E47" s="1420"/>
      <c r="F47" s="1422"/>
      <c r="G47" s="46"/>
      <c r="H47" s="46"/>
      <c r="I47" s="46"/>
      <c r="J47" s="46"/>
      <c r="K47" s="46"/>
      <c r="L47" s="46"/>
      <c r="M47" s="804"/>
      <c r="N47" s="802"/>
      <c r="O47" s="827"/>
      <c r="P47" s="149"/>
      <c r="Q47" s="149"/>
      <c r="R47" s="825"/>
      <c r="S47" s="825"/>
      <c r="T47" s="825"/>
      <c r="U47" s="726"/>
      <c r="V47" s="714"/>
    </row>
    <row r="48" spans="1:22" ht="14.25">
      <c r="A48" s="1423" t="s">
        <v>787</v>
      </c>
      <c r="B48" s="1424"/>
      <c r="C48" s="1424"/>
      <c r="D48" s="1424"/>
      <c r="E48" s="1424"/>
      <c r="F48" s="1425"/>
      <c r="G48" s="47"/>
      <c r="H48" s="47"/>
      <c r="I48" s="47"/>
      <c r="J48" s="47"/>
      <c r="K48" s="47"/>
      <c r="L48" s="47"/>
      <c r="M48" s="804"/>
      <c r="N48" s="802"/>
      <c r="O48" s="802"/>
      <c r="P48" s="802"/>
      <c r="Q48" s="802"/>
      <c r="R48" s="802"/>
      <c r="S48" s="802"/>
      <c r="T48" s="804"/>
      <c r="U48" s="714"/>
      <c r="V48" s="714"/>
    </row>
    <row r="49" spans="1:22" ht="14.25">
      <c r="A49" s="1431">
        <v>5</v>
      </c>
      <c r="B49" s="831"/>
      <c r="C49" s="834"/>
      <c r="D49" s="835"/>
      <c r="E49" s="1419"/>
      <c r="F49" s="1421"/>
      <c r="G49" s="46"/>
      <c r="H49" s="46"/>
      <c r="I49" s="46"/>
      <c r="J49" s="46"/>
      <c r="K49" s="46"/>
      <c r="L49" s="46"/>
      <c r="M49" s="804"/>
      <c r="N49" s="802"/>
      <c r="O49" s="802"/>
      <c r="P49" s="802"/>
      <c r="Q49" s="802"/>
      <c r="R49" s="802"/>
      <c r="S49" s="802"/>
      <c r="T49" s="804"/>
      <c r="U49" s="714"/>
      <c r="V49" s="714"/>
    </row>
    <row r="50" spans="1:22" ht="14.25">
      <c r="A50" s="1431"/>
      <c r="B50" s="831" t="s">
        <v>788</v>
      </c>
      <c r="C50" s="831" t="s">
        <v>789</v>
      </c>
      <c r="D50" s="831"/>
      <c r="E50" s="1419"/>
      <c r="F50" s="1421"/>
      <c r="G50" s="46"/>
      <c r="H50" s="46"/>
      <c r="I50" s="46"/>
      <c r="J50" s="46"/>
      <c r="K50" s="46"/>
      <c r="L50" s="46"/>
      <c r="M50" s="836"/>
      <c r="N50" s="802"/>
      <c r="O50" s="802"/>
      <c r="P50" s="802"/>
      <c r="Q50" s="802"/>
      <c r="R50" s="802"/>
      <c r="S50" s="802"/>
      <c r="T50" s="804"/>
      <c r="U50" s="714"/>
      <c r="V50" s="714"/>
    </row>
    <row r="51" spans="1:22" ht="14.25">
      <c r="A51" s="1426">
        <v>6</v>
      </c>
      <c r="B51" s="837"/>
      <c r="C51" s="837"/>
      <c r="D51" s="837"/>
      <c r="E51" s="1419"/>
      <c r="F51" s="1421"/>
      <c r="G51" s="46"/>
      <c r="H51" s="46"/>
      <c r="I51" s="46"/>
      <c r="J51" s="46"/>
      <c r="K51" s="46"/>
      <c r="L51" s="46"/>
      <c r="M51" s="47"/>
      <c r="N51" s="802"/>
      <c r="O51" s="802"/>
      <c r="P51" s="802"/>
      <c r="Q51" s="802"/>
      <c r="R51" s="802"/>
      <c r="S51" s="802"/>
      <c r="T51" s="804"/>
      <c r="U51" s="714"/>
      <c r="V51" s="714"/>
    </row>
    <row r="52" spans="1:22" ht="15" thickBot="1">
      <c r="A52" s="1427"/>
      <c r="B52" s="833" t="s">
        <v>790</v>
      </c>
      <c r="C52" s="833" t="s">
        <v>791</v>
      </c>
      <c r="D52" s="833"/>
      <c r="E52" s="1420"/>
      <c r="F52" s="1422"/>
      <c r="G52" s="46"/>
      <c r="H52" s="46"/>
      <c r="I52" s="46"/>
      <c r="J52" s="46"/>
      <c r="K52" s="46"/>
      <c r="L52" s="46"/>
      <c r="M52" s="46"/>
      <c r="N52" s="802"/>
      <c r="O52" s="802"/>
      <c r="P52" s="802"/>
      <c r="Q52" s="802"/>
      <c r="R52" s="802"/>
      <c r="S52" s="802"/>
      <c r="T52" s="804"/>
      <c r="U52" s="714"/>
      <c r="V52" s="714"/>
    </row>
    <row r="53" spans="1:22" ht="15">
      <c r="A53" s="1428" t="s">
        <v>743</v>
      </c>
      <c r="B53" s="1429"/>
      <c r="C53" s="1429"/>
      <c r="D53" s="1429"/>
      <c r="E53" s="1429"/>
      <c r="F53" s="1430"/>
      <c r="G53" s="47"/>
      <c r="H53" s="47"/>
      <c r="I53" s="47"/>
      <c r="J53" s="47"/>
      <c r="K53" s="47"/>
      <c r="L53" s="47"/>
      <c r="M53" s="46"/>
      <c r="N53" s="838"/>
      <c r="O53" s="838"/>
      <c r="P53" s="838"/>
      <c r="Q53" s="838"/>
      <c r="R53" s="838"/>
      <c r="S53" s="838"/>
      <c r="T53" s="839"/>
      <c r="U53" s="840"/>
      <c r="V53" s="840"/>
    </row>
    <row r="54" spans="1:22" ht="14.25">
      <c r="A54" s="1417">
        <v>7</v>
      </c>
      <c r="B54" s="835"/>
      <c r="C54" s="835"/>
      <c r="D54" s="835"/>
      <c r="E54" s="1419"/>
      <c r="F54" s="1421"/>
      <c r="G54" s="46"/>
      <c r="H54" s="46"/>
      <c r="I54" s="46"/>
      <c r="J54" s="46"/>
      <c r="K54" s="46"/>
      <c r="L54" s="46"/>
      <c r="M54" s="46"/>
      <c r="N54" s="802"/>
      <c r="O54" s="802"/>
      <c r="P54" s="802"/>
      <c r="Q54" s="802"/>
      <c r="R54" s="802"/>
      <c r="S54" s="802"/>
      <c r="T54" s="804"/>
      <c r="U54" s="714"/>
      <c r="V54" s="714"/>
    </row>
    <row r="55" spans="1:22" ht="14.25">
      <c r="A55" s="1417"/>
      <c r="B55" s="831" t="s">
        <v>792</v>
      </c>
      <c r="C55" s="831" t="s">
        <v>793</v>
      </c>
      <c r="D55" s="831"/>
      <c r="E55" s="1419"/>
      <c r="F55" s="1421"/>
      <c r="G55" s="46"/>
      <c r="H55" s="46"/>
      <c r="I55" s="46"/>
      <c r="J55" s="46"/>
      <c r="K55" s="46"/>
      <c r="L55" s="46"/>
      <c r="M55" s="46"/>
      <c r="N55" s="802"/>
      <c r="O55" s="802"/>
      <c r="P55" s="802"/>
      <c r="Q55" s="802"/>
      <c r="R55" s="802"/>
      <c r="S55" s="802"/>
      <c r="T55" s="804"/>
      <c r="U55" s="714"/>
      <c r="V55" s="714"/>
    </row>
    <row r="56" spans="1:22" ht="14.25">
      <c r="A56" s="1417">
        <v>8</v>
      </c>
      <c r="B56" s="837"/>
      <c r="C56" s="837"/>
      <c r="D56" s="837"/>
      <c r="E56" s="1419"/>
      <c r="F56" s="1421"/>
      <c r="G56" s="46"/>
      <c r="H56" s="46"/>
      <c r="I56" s="46"/>
      <c r="J56" s="46"/>
      <c r="K56" s="46"/>
      <c r="L56" s="46"/>
      <c r="M56" s="46"/>
      <c r="N56" s="802"/>
      <c r="O56" s="802"/>
      <c r="P56" s="802"/>
      <c r="Q56" s="802"/>
      <c r="R56" s="802"/>
      <c r="S56" s="802"/>
      <c r="T56" s="804"/>
      <c r="U56" s="714"/>
      <c r="V56" s="714"/>
    </row>
    <row r="57" spans="1:22" ht="15" thickBot="1">
      <c r="A57" s="1418"/>
      <c r="B57" s="833" t="s">
        <v>794</v>
      </c>
      <c r="C57" s="833" t="s">
        <v>795</v>
      </c>
      <c r="D57" s="833"/>
      <c r="E57" s="1420"/>
      <c r="F57" s="1422"/>
      <c r="G57" s="168"/>
      <c r="H57" s="168"/>
      <c r="I57" s="168"/>
      <c r="J57" s="168"/>
      <c r="K57" s="168"/>
      <c r="L57" s="168"/>
      <c r="M57" s="46"/>
      <c r="N57" s="802"/>
      <c r="O57" s="802"/>
      <c r="P57" s="802"/>
      <c r="Q57" s="802"/>
      <c r="R57" s="802"/>
      <c r="S57" s="802"/>
      <c r="T57" s="804"/>
      <c r="U57" s="714"/>
      <c r="V57" s="714"/>
    </row>
    <row r="58" spans="1:22" ht="15">
      <c r="A58" s="1423" t="s">
        <v>750</v>
      </c>
      <c r="B58" s="1424"/>
      <c r="C58" s="1424"/>
      <c r="D58" s="1424"/>
      <c r="E58" s="1424"/>
      <c r="F58" s="1425"/>
      <c r="G58" s="51"/>
      <c r="H58" s="51"/>
      <c r="I58" s="51"/>
      <c r="J58" s="51"/>
      <c r="K58" s="51"/>
      <c r="L58" s="51"/>
      <c r="M58" s="46"/>
      <c r="N58" s="802"/>
      <c r="O58" s="802"/>
      <c r="P58" s="802"/>
      <c r="Q58" s="802"/>
      <c r="R58" s="802"/>
      <c r="S58" s="802"/>
      <c r="T58" s="804"/>
      <c r="U58" s="714"/>
      <c r="V58" s="714"/>
    </row>
    <row r="59" spans="1:22" ht="14.25">
      <c r="A59" s="1426">
        <v>9</v>
      </c>
      <c r="B59" s="831"/>
      <c r="C59" s="841"/>
      <c r="D59" s="842"/>
      <c r="E59" s="1413"/>
      <c r="F59" s="1415"/>
      <c r="G59" s="168"/>
      <c r="H59" s="168"/>
      <c r="I59" s="168"/>
      <c r="J59" s="168"/>
      <c r="K59" s="168"/>
      <c r="L59" s="168"/>
      <c r="M59" s="46"/>
      <c r="N59" s="802"/>
      <c r="O59" s="802"/>
      <c r="P59" s="802"/>
      <c r="Q59" s="802"/>
      <c r="R59" s="802"/>
      <c r="S59" s="802"/>
      <c r="T59" s="804"/>
      <c r="U59" s="714"/>
      <c r="V59" s="714"/>
    </row>
    <row r="60" spans="1:22" ht="15" thickBot="1">
      <c r="A60" s="1427"/>
      <c r="B60" s="833" t="s">
        <v>796</v>
      </c>
      <c r="C60" s="843" t="s">
        <v>797</v>
      </c>
      <c r="D60" s="833"/>
      <c r="E60" s="1414"/>
      <c r="F60" s="1416"/>
      <c r="G60" s="168"/>
      <c r="H60" s="168"/>
      <c r="I60" s="168"/>
      <c r="J60" s="168"/>
      <c r="K60" s="168"/>
      <c r="L60" s="168"/>
      <c r="M60" s="47"/>
      <c r="N60" s="802"/>
      <c r="O60" s="802"/>
      <c r="P60" s="802"/>
      <c r="Q60" s="802"/>
      <c r="R60" s="802"/>
      <c r="S60" s="802"/>
      <c r="T60" s="804"/>
      <c r="U60" s="714"/>
      <c r="V60" s="714"/>
    </row>
    <row r="61" spans="1:22" ht="14.25">
      <c r="A61" s="1428" t="s">
        <v>50</v>
      </c>
      <c r="B61" s="1429"/>
      <c r="C61" s="1429"/>
      <c r="D61" s="1429"/>
      <c r="E61" s="1429"/>
      <c r="F61" s="1430"/>
      <c r="G61" s="804"/>
      <c r="H61" s="804"/>
      <c r="I61" s="804"/>
      <c r="J61" s="804"/>
      <c r="K61" s="804"/>
      <c r="L61" s="804"/>
      <c r="M61" s="46"/>
      <c r="N61" s="802"/>
      <c r="O61" s="802"/>
      <c r="P61" s="802"/>
      <c r="Q61" s="802"/>
      <c r="R61" s="802"/>
      <c r="S61" s="802"/>
      <c r="T61" s="804"/>
      <c r="U61" s="714"/>
      <c r="V61" s="714"/>
    </row>
    <row r="62" spans="1:22" ht="15">
      <c r="A62" s="1417">
        <v>10</v>
      </c>
      <c r="B62" s="844"/>
      <c r="C62" s="844"/>
      <c r="D62" s="844"/>
      <c r="E62" s="1419"/>
      <c r="F62" s="1421"/>
      <c r="G62" s="804"/>
      <c r="H62" s="804"/>
      <c r="I62" s="804"/>
      <c r="J62" s="804"/>
      <c r="K62" s="804"/>
      <c r="L62" s="804"/>
      <c r="M62" s="46"/>
      <c r="N62" s="588"/>
      <c r="O62" s="588"/>
      <c r="P62" s="588"/>
      <c r="Q62" s="588"/>
      <c r="R62" s="588"/>
      <c r="S62" s="588"/>
      <c r="T62" s="594"/>
      <c r="U62" s="845"/>
      <c r="V62" s="845"/>
    </row>
    <row r="63" spans="1:22" ht="15" thickBot="1">
      <c r="A63" s="1418"/>
      <c r="B63" s="833" t="s">
        <v>798</v>
      </c>
      <c r="C63" s="833" t="s">
        <v>799</v>
      </c>
      <c r="D63" s="833"/>
      <c r="E63" s="1420"/>
      <c r="F63" s="1422"/>
      <c r="G63" s="846"/>
      <c r="H63" s="846"/>
      <c r="I63" s="1409"/>
      <c r="J63" s="1409"/>
      <c r="K63" s="1409"/>
      <c r="L63" s="1409"/>
      <c r="M63" s="46"/>
      <c r="N63" s="802"/>
      <c r="O63" s="802"/>
      <c r="P63" s="802"/>
      <c r="Q63" s="802"/>
      <c r="R63" s="802"/>
      <c r="S63" s="802"/>
      <c r="T63" s="804"/>
      <c r="U63" s="714"/>
      <c r="V63" s="714"/>
    </row>
    <row r="64" spans="1:22" ht="14.25">
      <c r="A64" s="1410" t="s">
        <v>53</v>
      </c>
      <c r="B64" s="1411"/>
      <c r="C64" s="1411"/>
      <c r="D64" s="1411"/>
      <c r="E64" s="1411"/>
      <c r="F64" s="1412"/>
      <c r="G64" s="728"/>
      <c r="H64" s="728"/>
      <c r="I64" s="728"/>
      <c r="J64" s="728"/>
      <c r="K64" s="728"/>
      <c r="L64" s="728"/>
      <c r="M64" s="46"/>
      <c r="N64" s="802"/>
      <c r="O64" s="802"/>
      <c r="P64" s="802"/>
      <c r="Q64" s="802"/>
      <c r="R64" s="802"/>
      <c r="S64" s="802"/>
      <c r="T64" s="804"/>
      <c r="U64" s="714"/>
      <c r="V64" s="714"/>
    </row>
    <row r="65" spans="1:22" ht="14.25">
      <c r="A65" s="1272">
        <v>11</v>
      </c>
      <c r="B65" s="842"/>
      <c r="C65" s="842"/>
      <c r="D65" s="842"/>
      <c r="E65" s="1413"/>
      <c r="F65" s="1415"/>
      <c r="G65" s="804"/>
      <c r="H65" s="804"/>
      <c r="I65" s="804"/>
      <c r="J65" s="804"/>
      <c r="K65" s="804"/>
      <c r="L65" s="804"/>
      <c r="M65" s="47"/>
      <c r="N65" s="802"/>
      <c r="O65" s="802"/>
      <c r="P65" s="802"/>
      <c r="Q65" s="802"/>
      <c r="R65" s="802"/>
      <c r="S65" s="802"/>
      <c r="T65" s="804"/>
      <c r="U65" s="714"/>
      <c r="V65" s="714"/>
    </row>
    <row r="66" spans="1:22" ht="15" thickBot="1">
      <c r="A66" s="1273"/>
      <c r="B66" s="833" t="s">
        <v>800</v>
      </c>
      <c r="C66" s="833" t="s">
        <v>801</v>
      </c>
      <c r="D66" s="833"/>
      <c r="E66" s="1414"/>
      <c r="F66" s="1416"/>
      <c r="G66" s="804"/>
      <c r="H66" s="804"/>
      <c r="I66" s="804"/>
      <c r="J66" s="804"/>
      <c r="K66" s="804"/>
      <c r="L66" s="804"/>
      <c r="M66" s="46"/>
      <c r="N66" s="802"/>
      <c r="O66" s="802"/>
      <c r="P66" s="802"/>
      <c r="Q66" s="802"/>
      <c r="R66" s="802"/>
      <c r="S66" s="802"/>
      <c r="T66" s="804"/>
      <c r="U66" s="714"/>
      <c r="V66" s="714"/>
    </row>
    <row r="67" spans="1:22" ht="15">
      <c r="A67" s="822"/>
      <c r="B67" s="823"/>
      <c r="C67" s="824"/>
      <c r="D67" s="824"/>
      <c r="E67" s="59"/>
      <c r="F67" s="59"/>
      <c r="G67" s="59"/>
      <c r="H67" s="59"/>
      <c r="I67" s="1409"/>
      <c r="J67" s="1409"/>
      <c r="K67" s="1409"/>
      <c r="L67" s="1409"/>
      <c r="M67" s="46"/>
      <c r="N67" s="588"/>
      <c r="O67" s="588"/>
      <c r="P67" s="588"/>
      <c r="Q67" s="588"/>
      <c r="R67" s="588"/>
      <c r="S67" s="588"/>
      <c r="T67" s="594"/>
      <c r="U67" s="845"/>
      <c r="V67" s="845"/>
    </row>
  </sheetData>
  <sheetProtection/>
  <mergeCells count="96">
    <mergeCell ref="I8:J8"/>
    <mergeCell ref="I9:J9"/>
    <mergeCell ref="I10:J10"/>
    <mergeCell ref="I11:J11"/>
    <mergeCell ref="I12:J12"/>
    <mergeCell ref="K12:L12"/>
    <mergeCell ref="I24:J24"/>
    <mergeCell ref="I25:J25"/>
    <mergeCell ref="A14:C14"/>
    <mergeCell ref="I14:J14"/>
    <mergeCell ref="K14:L14"/>
    <mergeCell ref="A1:M3"/>
    <mergeCell ref="B4:L4"/>
    <mergeCell ref="A7:C7"/>
    <mergeCell ref="I7:J7"/>
    <mergeCell ref="K7:L7"/>
    <mergeCell ref="K28:L28"/>
    <mergeCell ref="I15:J15"/>
    <mergeCell ref="I16:J16"/>
    <mergeCell ref="I17:J17"/>
    <mergeCell ref="I18:J18"/>
    <mergeCell ref="A21:C21"/>
    <mergeCell ref="I21:J21"/>
    <mergeCell ref="K21:L21"/>
    <mergeCell ref="I22:J22"/>
    <mergeCell ref="I23:J23"/>
    <mergeCell ref="I29:J29"/>
    <mergeCell ref="I30:J30"/>
    <mergeCell ref="I31:J31"/>
    <mergeCell ref="I32:J32"/>
    <mergeCell ref="A36:F36"/>
    <mergeCell ref="A28:C28"/>
    <mergeCell ref="I28:J28"/>
    <mergeCell ref="F40:F41"/>
    <mergeCell ref="G40:G41"/>
    <mergeCell ref="I40:J40"/>
    <mergeCell ref="K40:K41"/>
    <mergeCell ref="L40:L41"/>
    <mergeCell ref="E38:F38"/>
    <mergeCell ref="I38:J38"/>
    <mergeCell ref="I41:J41"/>
    <mergeCell ref="A42:A43"/>
    <mergeCell ref="E42:E43"/>
    <mergeCell ref="F42:F43"/>
    <mergeCell ref="G42:G43"/>
    <mergeCell ref="I42:J42"/>
    <mergeCell ref="K38:L38"/>
    <mergeCell ref="A39:F39"/>
    <mergeCell ref="G39:L39"/>
    <mergeCell ref="A40:A41"/>
    <mergeCell ref="E40:E41"/>
    <mergeCell ref="K45:K46"/>
    <mergeCell ref="L45:L46"/>
    <mergeCell ref="A46:A47"/>
    <mergeCell ref="E46:E47"/>
    <mergeCell ref="F46:F47"/>
    <mergeCell ref="I46:J46"/>
    <mergeCell ref="A48:F48"/>
    <mergeCell ref="K42:K43"/>
    <mergeCell ref="L42:L43"/>
    <mergeCell ref="I43:J43"/>
    <mergeCell ref="A44:A45"/>
    <mergeCell ref="E44:E45"/>
    <mergeCell ref="F44:F45"/>
    <mergeCell ref="G44:L44"/>
    <mergeCell ref="G45:G46"/>
    <mergeCell ref="I45:J45"/>
    <mergeCell ref="A49:A50"/>
    <mergeCell ref="E49:E50"/>
    <mergeCell ref="F49:F50"/>
    <mergeCell ref="A51:A52"/>
    <mergeCell ref="E51:E52"/>
    <mergeCell ref="F51:F52"/>
    <mergeCell ref="A53:F53"/>
    <mergeCell ref="A54:A55"/>
    <mergeCell ref="E54:E55"/>
    <mergeCell ref="F54:F55"/>
    <mergeCell ref="A56:A57"/>
    <mergeCell ref="E56:E57"/>
    <mergeCell ref="F56:F57"/>
    <mergeCell ref="F62:F63"/>
    <mergeCell ref="A58:F58"/>
    <mergeCell ref="A59:A60"/>
    <mergeCell ref="E59:E60"/>
    <mergeCell ref="F59:F60"/>
    <mergeCell ref="A61:F61"/>
    <mergeCell ref="I67:J67"/>
    <mergeCell ref="K67:L67"/>
    <mergeCell ref="I63:J63"/>
    <mergeCell ref="K63:L63"/>
    <mergeCell ref="A64:F64"/>
    <mergeCell ref="A65:A66"/>
    <mergeCell ref="E65:E66"/>
    <mergeCell ref="F65:F66"/>
    <mergeCell ref="A62:A63"/>
    <mergeCell ref="E62:E6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="70" zoomScaleNormal="70" zoomScalePageLayoutView="0" workbookViewId="0" topLeftCell="A1">
      <selection activeCell="T6" sqref="T6"/>
    </sheetView>
  </sheetViews>
  <sheetFormatPr defaultColWidth="9.140625" defaultRowHeight="19.5" customHeight="1"/>
  <cols>
    <col min="1" max="1" width="6.421875" style="1015" customWidth="1"/>
    <col min="2" max="2" width="35.57421875" style="1015" customWidth="1"/>
    <col min="3" max="6" width="14.57421875" style="1015" customWidth="1"/>
    <col min="7" max="7" width="7.7109375" style="1015" customWidth="1"/>
    <col min="8" max="8" width="10.8515625" style="1015" customWidth="1"/>
    <col min="9" max="10" width="11.57421875" style="1015" customWidth="1"/>
    <col min="11" max="11" width="15.7109375" style="1015" customWidth="1"/>
    <col min="12" max="12" width="9.140625" style="1015" customWidth="1"/>
    <col min="13" max="13" width="14.140625" style="1015" customWidth="1"/>
    <col min="14" max="14" width="14.28125" style="1015" customWidth="1"/>
    <col min="15" max="15" width="13.140625" style="1015" customWidth="1"/>
    <col min="16" max="16" width="21.7109375" style="1109" customWidth="1"/>
    <col min="17" max="16384" width="9.140625" style="1015" customWidth="1"/>
  </cols>
  <sheetData>
    <row r="1" spans="2:16" ht="19.5" customHeight="1" thickBot="1">
      <c r="B1" s="1317" t="s">
        <v>885</v>
      </c>
      <c r="C1" s="1344"/>
      <c r="D1" s="1344"/>
      <c r="E1" s="1344"/>
      <c r="F1" s="1344"/>
      <c r="G1" s="1344"/>
      <c r="H1" s="1344"/>
      <c r="I1" s="1344"/>
      <c r="J1" s="1344"/>
      <c r="K1" s="1344"/>
      <c r="M1" s="508"/>
      <c r="N1" s="337" t="s">
        <v>886</v>
      </c>
      <c r="O1" s="337"/>
      <c r="P1" s="633"/>
    </row>
    <row r="2" spans="2:17" ht="19.5" customHeight="1" thickBot="1">
      <c r="B2" s="1346"/>
      <c r="C2" s="1347"/>
      <c r="D2" s="1347"/>
      <c r="E2" s="1347"/>
      <c r="F2" s="1347"/>
      <c r="G2" s="1347"/>
      <c r="H2" s="1347"/>
      <c r="I2" s="1347"/>
      <c r="J2" s="1347"/>
      <c r="K2" s="1347"/>
      <c r="M2" s="316" t="s">
        <v>2</v>
      </c>
      <c r="N2" s="1091" t="s">
        <v>3</v>
      </c>
      <c r="O2" s="1091" t="s">
        <v>4</v>
      </c>
      <c r="P2" s="350" t="s">
        <v>224</v>
      </c>
      <c r="Q2" s="350" t="s">
        <v>9</v>
      </c>
    </row>
    <row r="3" spans="4:17" ht="19.5" customHeight="1" thickBot="1">
      <c r="D3" s="1092" t="s">
        <v>887</v>
      </c>
      <c r="E3" s="1093"/>
      <c r="F3" s="1093"/>
      <c r="G3" s="1093"/>
      <c r="H3" s="1093"/>
      <c r="I3" s="1093"/>
      <c r="J3" s="1093"/>
      <c r="M3" s="660" t="s">
        <v>84</v>
      </c>
      <c r="N3" s="1125" t="s">
        <v>503</v>
      </c>
      <c r="O3" s="1120" t="s">
        <v>61</v>
      </c>
      <c r="P3" s="1121" t="s">
        <v>889</v>
      </c>
      <c r="Q3" s="1107"/>
    </row>
    <row r="4" spans="1:17" ht="19.5" customHeight="1" thickBot="1">
      <c r="A4" s="802"/>
      <c r="B4" s="803"/>
      <c r="C4" s="804"/>
      <c r="D4" s="804"/>
      <c r="E4" s="804"/>
      <c r="F4" s="804"/>
      <c r="G4" s="804"/>
      <c r="H4" s="804"/>
      <c r="I4" s="804"/>
      <c r="J4" s="804"/>
      <c r="K4" s="804"/>
      <c r="M4" s="662" t="s">
        <v>84</v>
      </c>
      <c r="N4" s="1126" t="s">
        <v>870</v>
      </c>
      <c r="O4" s="1122" t="s">
        <v>61</v>
      </c>
      <c r="P4" s="1123" t="s">
        <v>889</v>
      </c>
      <c r="Q4" s="1106"/>
    </row>
    <row r="5" spans="1:17" s="1096" customFormat="1" ht="32.25" customHeight="1" thickBot="1">
      <c r="A5" s="1448" t="s">
        <v>888</v>
      </c>
      <c r="B5" s="1449"/>
      <c r="C5" s="1094">
        <v>1</v>
      </c>
      <c r="D5" s="1094">
        <v>2</v>
      </c>
      <c r="E5" s="1094">
        <v>3</v>
      </c>
      <c r="F5" s="1094">
        <v>4</v>
      </c>
      <c r="G5" s="1450" t="s">
        <v>7</v>
      </c>
      <c r="H5" s="1450"/>
      <c r="I5" s="1451" t="s">
        <v>8</v>
      </c>
      <c r="J5" s="1452"/>
      <c r="K5" s="1095" t="s">
        <v>9</v>
      </c>
      <c r="M5" s="660" t="s">
        <v>231</v>
      </c>
      <c r="N5" s="1125" t="s">
        <v>232</v>
      </c>
      <c r="O5" s="1120" t="s">
        <v>16</v>
      </c>
      <c r="P5" s="1121" t="s">
        <v>16</v>
      </c>
      <c r="Q5" s="1107"/>
    </row>
    <row r="6" spans="1:17" ht="19.5" customHeight="1" thickBot="1">
      <c r="A6" s="1097">
        <v>1</v>
      </c>
      <c r="B6" s="1103" t="s">
        <v>889</v>
      </c>
      <c r="C6" s="1098" t="s">
        <v>14</v>
      </c>
      <c r="D6" s="557"/>
      <c r="E6" s="557"/>
      <c r="F6" s="557"/>
      <c r="G6" s="1446"/>
      <c r="H6" s="1446"/>
      <c r="I6" s="52"/>
      <c r="J6" s="52"/>
      <c r="K6" s="816"/>
      <c r="M6" s="662" t="s">
        <v>332</v>
      </c>
      <c r="N6" s="1126" t="s">
        <v>770</v>
      </c>
      <c r="O6" s="1122" t="s">
        <v>16</v>
      </c>
      <c r="P6" s="1123" t="s">
        <v>16</v>
      </c>
      <c r="Q6" s="1106"/>
    </row>
    <row r="7" spans="1:17" ht="19.5" customHeight="1">
      <c r="A7" s="1097">
        <v>2</v>
      </c>
      <c r="B7" s="1102" t="s">
        <v>16</v>
      </c>
      <c r="C7" s="1098"/>
      <c r="D7" s="557" t="s">
        <v>14</v>
      </c>
      <c r="E7" s="557"/>
      <c r="F7" s="557"/>
      <c r="G7" s="1446"/>
      <c r="H7" s="1446"/>
      <c r="I7" s="52"/>
      <c r="J7" s="52"/>
      <c r="K7" s="816"/>
      <c r="M7" s="660" t="s">
        <v>137</v>
      </c>
      <c r="N7" s="1125" t="s">
        <v>775</v>
      </c>
      <c r="O7" s="1120" t="s">
        <v>61</v>
      </c>
      <c r="P7" s="1121" t="s">
        <v>890</v>
      </c>
      <c r="Q7" s="1107"/>
    </row>
    <row r="8" spans="1:17" ht="19.5" customHeight="1" thickBot="1">
      <c r="A8" s="1097">
        <v>3</v>
      </c>
      <c r="B8" s="1102" t="s">
        <v>890</v>
      </c>
      <c r="C8" s="1098"/>
      <c r="D8" s="557"/>
      <c r="E8" s="557" t="s">
        <v>14</v>
      </c>
      <c r="F8" s="557"/>
      <c r="G8" s="1446"/>
      <c r="H8" s="1446"/>
      <c r="I8" s="52"/>
      <c r="J8" s="52"/>
      <c r="K8" s="816"/>
      <c r="M8" s="662" t="s">
        <v>203</v>
      </c>
      <c r="N8" s="1126" t="s">
        <v>863</v>
      </c>
      <c r="O8" s="1122" t="s">
        <v>73</v>
      </c>
      <c r="P8" s="1123" t="s">
        <v>890</v>
      </c>
      <c r="Q8" s="1106"/>
    </row>
    <row r="9" spans="1:17" ht="21" customHeight="1" thickBot="1">
      <c r="A9" s="1101">
        <v>4</v>
      </c>
      <c r="B9" s="1104" t="s">
        <v>234</v>
      </c>
      <c r="C9" s="1100"/>
      <c r="D9" s="232"/>
      <c r="E9" s="232"/>
      <c r="F9" s="232" t="s">
        <v>14</v>
      </c>
      <c r="G9" s="1447"/>
      <c r="H9" s="1447"/>
      <c r="I9" s="1099"/>
      <c r="J9" s="1099"/>
      <c r="K9" s="820"/>
      <c r="M9" s="660" t="s">
        <v>370</v>
      </c>
      <c r="N9" s="1125" t="s">
        <v>891</v>
      </c>
      <c r="O9" s="1120" t="s">
        <v>61</v>
      </c>
      <c r="P9" s="1121" t="s">
        <v>234</v>
      </c>
      <c r="Q9" s="1107"/>
    </row>
    <row r="10" spans="1:17" ht="19.5" customHeight="1" thickBot="1">
      <c r="A10" s="822"/>
      <c r="B10" s="823"/>
      <c r="C10" s="59"/>
      <c r="D10" s="59"/>
      <c r="E10" s="59"/>
      <c r="F10" s="59"/>
      <c r="G10" s="1409"/>
      <c r="H10" s="1409"/>
      <c r="I10" s="1409"/>
      <c r="J10" s="1409"/>
      <c r="K10" s="822"/>
      <c r="M10" s="662" t="s">
        <v>772</v>
      </c>
      <c r="N10" s="1126" t="s">
        <v>159</v>
      </c>
      <c r="O10" s="1122" t="s">
        <v>61</v>
      </c>
      <c r="P10" s="1123" t="s">
        <v>234</v>
      </c>
      <c r="Q10" s="1106"/>
    </row>
  </sheetData>
  <sheetProtection/>
  <autoFilter ref="M2:P2">
    <sortState ref="M3:P10">
      <sortCondition sortBy="value" ref="P3:P10"/>
    </sortState>
  </autoFilter>
  <mergeCells count="10">
    <mergeCell ref="G8:H8"/>
    <mergeCell ref="G9:H9"/>
    <mergeCell ref="G10:H10"/>
    <mergeCell ref="I10:J10"/>
    <mergeCell ref="B1:K2"/>
    <mergeCell ref="A5:B5"/>
    <mergeCell ref="G5:H5"/>
    <mergeCell ref="I5:J5"/>
    <mergeCell ref="G6:H6"/>
    <mergeCell ref="G7:H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85" zoomScaleNormal="85" zoomScalePageLayoutView="0" workbookViewId="0" topLeftCell="A1">
      <selection activeCell="N21" sqref="N21"/>
    </sheetView>
  </sheetViews>
  <sheetFormatPr defaultColWidth="9.140625" defaultRowHeight="19.5" customHeight="1"/>
  <cols>
    <col min="1" max="1" width="8.8515625" style="1108" customWidth="1"/>
    <col min="2" max="2" width="12.8515625" style="1108" customWidth="1"/>
    <col min="3" max="3" width="18.28125" style="1108" customWidth="1"/>
    <col min="4" max="4" width="21.57421875" style="1108" customWidth="1"/>
    <col min="5" max="5" width="15.421875" style="1108" customWidth="1"/>
    <col min="6" max="6" width="15.7109375" style="1108" customWidth="1"/>
    <col min="7" max="7" width="17.421875" style="1108" customWidth="1"/>
    <col min="8" max="10" width="12.00390625" style="1108" customWidth="1"/>
    <col min="11" max="11" width="4.57421875" style="1108" customWidth="1"/>
    <col min="12" max="13" width="9.140625" style="1108" customWidth="1"/>
    <col min="14" max="14" width="10.28125" style="1108" customWidth="1"/>
    <col min="15" max="15" width="12.28125" style="1108" customWidth="1"/>
    <col min="16" max="16" width="19.7109375" style="1108" customWidth="1"/>
    <col min="17" max="255" width="9.140625" style="1108" customWidth="1"/>
    <col min="256" max="16384" width="8.8515625" style="1108" customWidth="1"/>
  </cols>
  <sheetData>
    <row r="1" spans="1:17" ht="19.5" customHeight="1">
      <c r="A1" s="1317" t="s">
        <v>892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56"/>
      <c r="M1" s="1105"/>
      <c r="N1" s="1128" t="s">
        <v>893</v>
      </c>
      <c r="O1" s="1128"/>
      <c r="P1" s="1128"/>
      <c r="Q1" s="1129"/>
    </row>
    <row r="2" spans="1:18" ht="19.5" customHeight="1" thickBot="1">
      <c r="A2" s="1319"/>
      <c r="B2" s="1320"/>
      <c r="C2" s="1320"/>
      <c r="D2" s="1320"/>
      <c r="E2" s="1320"/>
      <c r="F2" s="1320"/>
      <c r="G2" s="1320"/>
      <c r="H2" s="1320"/>
      <c r="I2" s="1320"/>
      <c r="J2" s="1320"/>
      <c r="K2" s="1368"/>
      <c r="M2" s="1130" t="s">
        <v>81</v>
      </c>
      <c r="N2" s="605" t="s">
        <v>2</v>
      </c>
      <c r="O2" s="605" t="s">
        <v>3</v>
      </c>
      <c r="P2" s="606" t="s">
        <v>4</v>
      </c>
      <c r="Q2" s="663" t="s">
        <v>5</v>
      </c>
      <c r="R2" s="663" t="s">
        <v>9</v>
      </c>
    </row>
    <row r="3" spans="13:18" ht="19.5" customHeight="1">
      <c r="M3" s="1185">
        <v>1</v>
      </c>
      <c r="N3" s="1186" t="s">
        <v>137</v>
      </c>
      <c r="O3" s="1186" t="s">
        <v>699</v>
      </c>
      <c r="P3" s="1183" t="s">
        <v>16</v>
      </c>
      <c r="Q3" s="1176" t="s">
        <v>13</v>
      </c>
      <c r="R3" s="1194"/>
    </row>
    <row r="4" spans="1:18" ht="19.5" customHeight="1" thickBot="1">
      <c r="A4" s="1133"/>
      <c r="B4" s="1133" t="s">
        <v>894</v>
      </c>
      <c r="C4" s="1133"/>
      <c r="D4" s="1133"/>
      <c r="E4" s="1135">
        <v>1</v>
      </c>
      <c r="F4" s="1135">
        <v>2</v>
      </c>
      <c r="G4" s="1135">
        <v>3</v>
      </c>
      <c r="H4" s="1178" t="s">
        <v>7</v>
      </c>
      <c r="I4" s="1178" t="s">
        <v>8</v>
      </c>
      <c r="J4" s="1178" t="s">
        <v>9</v>
      </c>
      <c r="M4" s="1189">
        <v>2</v>
      </c>
      <c r="N4" s="1181" t="s">
        <v>131</v>
      </c>
      <c r="O4" s="1181" t="s">
        <v>935</v>
      </c>
      <c r="P4" s="1180" t="s">
        <v>73</v>
      </c>
      <c r="Q4" s="1192" t="s">
        <v>13</v>
      </c>
      <c r="R4" s="1195"/>
    </row>
    <row r="5" spans="1:18" ht="19.5" customHeight="1" thickBot="1">
      <c r="A5" s="1135">
        <v>1</v>
      </c>
      <c r="B5" s="1186" t="s">
        <v>137</v>
      </c>
      <c r="C5" s="1186" t="s">
        <v>699</v>
      </c>
      <c r="D5" s="1183" t="s">
        <v>16</v>
      </c>
      <c r="E5" s="557" t="s">
        <v>228</v>
      </c>
      <c r="F5" s="557"/>
      <c r="G5" s="557"/>
      <c r="H5" s="1179"/>
      <c r="I5" s="1179"/>
      <c r="J5" s="1179"/>
      <c r="M5" s="1187">
        <v>3</v>
      </c>
      <c r="N5" s="1188" t="s">
        <v>200</v>
      </c>
      <c r="O5" s="1182" t="s">
        <v>494</v>
      </c>
      <c r="P5" s="1184" t="s">
        <v>417</v>
      </c>
      <c r="Q5" s="1193" t="s">
        <v>13</v>
      </c>
      <c r="R5" s="1195"/>
    </row>
    <row r="6" spans="1:18" ht="19.5" customHeight="1">
      <c r="A6" s="1135">
        <v>2</v>
      </c>
      <c r="B6" s="1181" t="s">
        <v>131</v>
      </c>
      <c r="C6" s="1181" t="s">
        <v>935</v>
      </c>
      <c r="D6" s="1180" t="s">
        <v>73</v>
      </c>
      <c r="E6" s="557"/>
      <c r="F6" s="557" t="s">
        <v>228</v>
      </c>
      <c r="G6" s="557"/>
      <c r="H6" s="1179"/>
      <c r="I6" s="1179"/>
      <c r="J6" s="1179"/>
      <c r="M6" s="1185">
        <v>4</v>
      </c>
      <c r="N6" s="1186" t="s">
        <v>408</v>
      </c>
      <c r="O6" s="1190" t="s">
        <v>897</v>
      </c>
      <c r="P6" s="1183" t="s">
        <v>61</v>
      </c>
      <c r="Q6" s="1176" t="s">
        <v>20</v>
      </c>
      <c r="R6" s="1195"/>
    </row>
    <row r="7" spans="1:18" s="1177" customFormat="1" ht="19.5" customHeight="1" thickBot="1">
      <c r="A7" s="1135">
        <v>3</v>
      </c>
      <c r="B7" s="1188" t="s">
        <v>200</v>
      </c>
      <c r="C7" s="1182" t="s">
        <v>494</v>
      </c>
      <c r="D7" s="1184" t="s">
        <v>417</v>
      </c>
      <c r="E7" s="557"/>
      <c r="F7" s="557"/>
      <c r="G7" s="557" t="s">
        <v>228</v>
      </c>
      <c r="H7" s="1179"/>
      <c r="I7" s="1179"/>
      <c r="J7" s="1179"/>
      <c r="M7" s="1187">
        <v>5</v>
      </c>
      <c r="N7" s="1188" t="s">
        <v>130</v>
      </c>
      <c r="O7" s="1191" t="s">
        <v>896</v>
      </c>
      <c r="P7" s="1184" t="s">
        <v>61</v>
      </c>
      <c r="Q7" s="1193" t="s">
        <v>20</v>
      </c>
      <c r="R7" s="1195"/>
    </row>
    <row r="8" spans="1:18" ht="19.5" customHeight="1" thickBot="1">
      <c r="A8" s="1119"/>
      <c r="B8" s="1134"/>
      <c r="C8" s="1134"/>
      <c r="D8" s="1134"/>
      <c r="E8" s="1114"/>
      <c r="F8" s="1114"/>
      <c r="G8" s="1114"/>
      <c r="H8" s="1116"/>
      <c r="I8" s="1116"/>
      <c r="J8" s="1116"/>
      <c r="M8" s="1185">
        <v>6</v>
      </c>
      <c r="N8" s="1186" t="s">
        <v>84</v>
      </c>
      <c r="O8" s="1190" t="s">
        <v>936</v>
      </c>
      <c r="P8" s="1183" t="s">
        <v>444</v>
      </c>
      <c r="Q8" s="1176" t="s">
        <v>773</v>
      </c>
      <c r="R8" s="1195"/>
    </row>
    <row r="9" spans="1:18" ht="19.5" customHeight="1" thickBot="1">
      <c r="A9" s="125"/>
      <c r="B9" s="591" t="s">
        <v>895</v>
      </c>
      <c r="C9" s="591"/>
      <c r="D9" s="591"/>
      <c r="E9" s="1131">
        <v>1</v>
      </c>
      <c r="F9" s="1131">
        <v>2</v>
      </c>
      <c r="G9" s="1131"/>
      <c r="H9" s="1124" t="s">
        <v>7</v>
      </c>
      <c r="I9" s="1124" t="s">
        <v>8</v>
      </c>
      <c r="J9" s="1127" t="s">
        <v>9</v>
      </c>
      <c r="M9" s="1187">
        <v>7</v>
      </c>
      <c r="N9" s="1188" t="s">
        <v>479</v>
      </c>
      <c r="O9" s="1191" t="s">
        <v>480</v>
      </c>
      <c r="P9" s="1184" t="s">
        <v>73</v>
      </c>
      <c r="Q9" s="1193" t="s">
        <v>773</v>
      </c>
      <c r="R9" s="1195"/>
    </row>
    <row r="10" spans="1:18" ht="19.5" customHeight="1">
      <c r="A10" s="1132">
        <v>1</v>
      </c>
      <c r="B10" s="1186" t="s">
        <v>408</v>
      </c>
      <c r="C10" s="1190" t="s">
        <v>897</v>
      </c>
      <c r="D10" s="1183" t="s">
        <v>61</v>
      </c>
      <c r="E10" s="557" t="s">
        <v>228</v>
      </c>
      <c r="F10" s="557"/>
      <c r="G10" s="1133"/>
      <c r="H10" s="1111"/>
      <c r="I10" s="1111"/>
      <c r="J10" s="98"/>
      <c r="M10" s="1185">
        <v>8</v>
      </c>
      <c r="N10" s="1186" t="s">
        <v>131</v>
      </c>
      <c r="O10" s="1186" t="s">
        <v>937</v>
      </c>
      <c r="P10" s="1183" t="s">
        <v>61</v>
      </c>
      <c r="Q10" s="1176" t="s">
        <v>776</v>
      </c>
      <c r="R10" s="1195"/>
    </row>
    <row r="11" spans="1:18" ht="21" customHeight="1" thickBot="1">
      <c r="A11" s="1132">
        <v>2</v>
      </c>
      <c r="B11" s="1188" t="s">
        <v>130</v>
      </c>
      <c r="C11" s="1191" t="s">
        <v>896</v>
      </c>
      <c r="D11" s="1184" t="s">
        <v>61</v>
      </c>
      <c r="E11" s="557"/>
      <c r="F11" s="557" t="s">
        <v>228</v>
      </c>
      <c r="G11" s="1133"/>
      <c r="H11" s="1111"/>
      <c r="I11" s="1111"/>
      <c r="J11" s="98"/>
      <c r="M11" s="1187">
        <v>9</v>
      </c>
      <c r="N11" s="1188" t="s">
        <v>329</v>
      </c>
      <c r="O11" s="1188" t="s">
        <v>938</v>
      </c>
      <c r="P11" s="1184" t="s">
        <v>386</v>
      </c>
      <c r="Q11" s="1193" t="s">
        <v>776</v>
      </c>
      <c r="R11" s="1196"/>
    </row>
    <row r="12" spans="1:8" ht="19.5" customHeight="1" thickBot="1">
      <c r="A12" s="1115"/>
      <c r="B12" s="1116"/>
      <c r="C12" s="1116"/>
      <c r="D12" s="1118"/>
      <c r="E12" s="1118"/>
      <c r="F12" s="1115"/>
      <c r="G12" s="1115"/>
      <c r="H12" s="1115"/>
    </row>
    <row r="13" spans="1:17" ht="19.5" customHeight="1" thickBot="1">
      <c r="A13" s="1133"/>
      <c r="B13" s="1133" t="s">
        <v>898</v>
      </c>
      <c r="C13" s="1133"/>
      <c r="D13" s="1133"/>
      <c r="E13" s="1135">
        <v>1</v>
      </c>
      <c r="F13" s="1135">
        <v>2</v>
      </c>
      <c r="G13" s="1131"/>
      <c r="H13" s="1110" t="s">
        <v>7</v>
      </c>
      <c r="I13" s="1110" t="s">
        <v>8</v>
      </c>
      <c r="J13" s="1110" t="s">
        <v>9</v>
      </c>
      <c r="M13" s="1112"/>
      <c r="N13" s="9"/>
      <c r="O13" s="79"/>
      <c r="P13" s="10"/>
      <c r="Q13" s="10"/>
    </row>
    <row r="14" spans="1:17" ht="19.5" customHeight="1">
      <c r="A14" s="1135">
        <v>1</v>
      </c>
      <c r="B14" s="1186" t="s">
        <v>84</v>
      </c>
      <c r="C14" s="1190" t="s">
        <v>936</v>
      </c>
      <c r="D14" s="1183" t="s">
        <v>444</v>
      </c>
      <c r="E14" s="557" t="s">
        <v>228</v>
      </c>
      <c r="F14" s="557"/>
      <c r="G14" s="1133"/>
      <c r="H14" s="1111"/>
      <c r="I14" s="1111"/>
      <c r="J14" s="1111"/>
      <c r="M14" s="1113"/>
      <c r="N14" s="709"/>
      <c r="O14" s="709"/>
      <c r="P14" s="709"/>
      <c r="Q14" s="111"/>
    </row>
    <row r="15" spans="1:17" ht="19.5" customHeight="1" thickBot="1">
      <c r="A15" s="1135">
        <v>2</v>
      </c>
      <c r="B15" s="1188" t="s">
        <v>479</v>
      </c>
      <c r="C15" s="1191" t="s">
        <v>480</v>
      </c>
      <c r="D15" s="1184" t="s">
        <v>73</v>
      </c>
      <c r="E15" s="557"/>
      <c r="F15" s="557" t="s">
        <v>228</v>
      </c>
      <c r="G15" s="1133"/>
      <c r="H15" s="1111"/>
      <c r="I15" s="1111"/>
      <c r="J15" s="1111"/>
      <c r="M15" s="1113"/>
      <c r="N15" s="127"/>
      <c r="O15" s="127"/>
      <c r="P15" s="127"/>
      <c r="Q15" s="111"/>
    </row>
    <row r="16" spans="2:16" ht="19.5" customHeight="1" thickBot="1">
      <c r="B16" s="848"/>
      <c r="C16" s="848"/>
      <c r="D16" s="848"/>
      <c r="M16" s="1136"/>
      <c r="N16" s="1137"/>
      <c r="O16" s="1137"/>
      <c r="P16" s="1137"/>
    </row>
    <row r="17" spans="1:16" ht="19.5" customHeight="1" thickBot="1">
      <c r="A17" s="125"/>
      <c r="B17" s="591" t="s">
        <v>899</v>
      </c>
      <c r="C17" s="591"/>
      <c r="D17" s="591"/>
      <c r="E17" s="1131">
        <v>1</v>
      </c>
      <c r="F17" s="1131">
        <v>2</v>
      </c>
      <c r="G17" s="1131"/>
      <c r="H17" s="1124" t="s">
        <v>7</v>
      </c>
      <c r="I17" s="1124" t="s">
        <v>8</v>
      </c>
      <c r="J17" s="1127" t="s">
        <v>9</v>
      </c>
      <c r="M17" s="1136"/>
      <c r="N17" s="1138"/>
      <c r="O17" s="1138"/>
      <c r="P17" s="1139"/>
    </row>
    <row r="18" spans="1:16" ht="19.5" customHeight="1">
      <c r="A18" s="1135">
        <v>1</v>
      </c>
      <c r="B18" s="1186" t="s">
        <v>131</v>
      </c>
      <c r="C18" s="1186" t="s">
        <v>937</v>
      </c>
      <c r="D18" s="1183" t="s">
        <v>61</v>
      </c>
      <c r="E18" s="181" t="s">
        <v>228</v>
      </c>
      <c r="F18" s="557"/>
      <c r="G18" s="1133"/>
      <c r="H18" s="1111"/>
      <c r="I18" s="1111"/>
      <c r="J18" s="1111"/>
      <c r="M18" s="1117"/>
      <c r="N18" s="156"/>
      <c r="O18" s="156"/>
      <c r="P18" s="149"/>
    </row>
    <row r="19" spans="1:16" ht="19.5" customHeight="1" thickBot="1">
      <c r="A19" s="1135">
        <v>2</v>
      </c>
      <c r="B19" s="1188" t="s">
        <v>329</v>
      </c>
      <c r="C19" s="1188" t="s">
        <v>938</v>
      </c>
      <c r="D19" s="1184" t="s">
        <v>386</v>
      </c>
      <c r="E19" s="181"/>
      <c r="F19" s="557" t="s">
        <v>228</v>
      </c>
      <c r="G19" s="1133"/>
      <c r="H19" s="1111"/>
      <c r="I19" s="1111"/>
      <c r="J19" s="1111"/>
      <c r="M19" s="1117"/>
      <c r="N19" s="151"/>
      <c r="O19" s="151"/>
      <c r="P19" s="152"/>
    </row>
    <row r="20" ht="19.5" customHeight="1" thickBot="1"/>
    <row r="21" spans="2:6" ht="19.5" customHeight="1" thickBot="1">
      <c r="B21" s="1303" t="s">
        <v>900</v>
      </c>
      <c r="C21" s="1304"/>
      <c r="D21" s="1304"/>
      <c r="E21" s="1304"/>
      <c r="F21" s="1305"/>
    </row>
    <row r="22" spans="2:6" ht="19.5" customHeight="1" thickBot="1">
      <c r="B22" s="1303" t="s">
        <v>901</v>
      </c>
      <c r="C22" s="1304"/>
      <c r="D22" s="1304"/>
      <c r="E22" s="1304"/>
      <c r="F22" s="1305"/>
    </row>
    <row r="23" spans="2:6" ht="19.5" customHeight="1" thickBot="1">
      <c r="B23" s="159" t="s">
        <v>23</v>
      </c>
      <c r="C23" s="159" t="s">
        <v>24</v>
      </c>
      <c r="D23" s="159" t="s">
        <v>24</v>
      </c>
      <c r="E23" s="1456" t="s">
        <v>25</v>
      </c>
      <c r="F23" s="1457"/>
    </row>
    <row r="24" spans="2:6" ht="19.5" customHeight="1">
      <c r="B24" s="1458" t="s">
        <v>290</v>
      </c>
      <c r="C24" s="1459"/>
      <c r="D24" s="1460"/>
      <c r="E24" s="1140"/>
      <c r="F24" s="1141"/>
    </row>
    <row r="25" spans="2:6" ht="19.5" customHeight="1">
      <c r="B25" s="1417">
        <v>1</v>
      </c>
      <c r="C25" s="49"/>
      <c r="D25" s="49"/>
      <c r="E25" s="1446"/>
      <c r="F25" s="1440"/>
    </row>
    <row r="26" spans="2:6" ht="19.5" customHeight="1">
      <c r="B26" s="1417"/>
      <c r="C26" s="48" t="s">
        <v>48</v>
      </c>
      <c r="D26" s="48" t="s">
        <v>724</v>
      </c>
      <c r="E26" s="1446"/>
      <c r="F26" s="1440"/>
    </row>
    <row r="27" spans="2:6" ht="19.5" customHeight="1">
      <c r="B27" s="1417">
        <v>2</v>
      </c>
      <c r="C27" s="165"/>
      <c r="D27" s="165"/>
      <c r="E27" s="1446"/>
      <c r="F27" s="1440"/>
    </row>
    <row r="28" spans="2:6" ht="19.5" customHeight="1">
      <c r="B28" s="1417"/>
      <c r="C28" s="48" t="s">
        <v>117</v>
      </c>
      <c r="D28" s="48" t="s">
        <v>734</v>
      </c>
      <c r="E28" s="1446"/>
      <c r="F28" s="1440"/>
    </row>
    <row r="29" spans="2:6" ht="19.5" customHeight="1">
      <c r="B29" s="1417">
        <v>1</v>
      </c>
      <c r="C29" s="49"/>
      <c r="D29" s="49"/>
      <c r="E29" s="1446"/>
      <c r="F29" s="1440"/>
    </row>
    <row r="30" spans="2:6" ht="19.5" customHeight="1">
      <c r="B30" s="1417"/>
      <c r="C30" s="48" t="s">
        <v>49</v>
      </c>
      <c r="D30" s="48" t="s">
        <v>723</v>
      </c>
      <c r="E30" s="1446"/>
      <c r="F30" s="1440"/>
    </row>
    <row r="31" spans="2:6" ht="19.5" customHeight="1">
      <c r="B31" s="1417">
        <v>2</v>
      </c>
      <c r="C31" s="165"/>
      <c r="D31" s="165"/>
      <c r="E31" s="1446"/>
      <c r="F31" s="1440"/>
    </row>
    <row r="32" spans="2:6" ht="19.5" customHeight="1">
      <c r="B32" s="1417"/>
      <c r="C32" s="48" t="s">
        <v>116</v>
      </c>
      <c r="D32" s="48" t="s">
        <v>731</v>
      </c>
      <c r="E32" s="1446"/>
      <c r="F32" s="1440"/>
    </row>
    <row r="33" spans="2:6" ht="19.5" customHeight="1">
      <c r="B33" s="1453" t="s">
        <v>115</v>
      </c>
      <c r="C33" s="1454"/>
      <c r="D33" s="1454"/>
      <c r="E33" s="1454"/>
      <c r="F33" s="1455"/>
    </row>
    <row r="34" spans="2:6" ht="19.5" customHeight="1">
      <c r="B34" s="1417">
        <v>1</v>
      </c>
      <c r="C34" s="49"/>
      <c r="D34" s="49"/>
      <c r="E34" s="1446"/>
      <c r="F34" s="1440"/>
    </row>
    <row r="35" spans="2:6" ht="19.5" customHeight="1">
      <c r="B35" s="1417"/>
      <c r="C35" s="48" t="s">
        <v>902</v>
      </c>
      <c r="D35" s="48" t="s">
        <v>903</v>
      </c>
      <c r="E35" s="1446"/>
      <c r="F35" s="1440"/>
    </row>
    <row r="36" spans="2:6" ht="19.5" customHeight="1">
      <c r="B36" s="1417">
        <v>2</v>
      </c>
      <c r="C36" s="165"/>
      <c r="D36" s="165"/>
      <c r="E36" s="1446"/>
      <c r="F36" s="1440"/>
    </row>
    <row r="37" spans="2:6" ht="19.5" customHeight="1">
      <c r="B37" s="1417"/>
      <c r="C37" s="48" t="s">
        <v>904</v>
      </c>
      <c r="D37" s="48" t="s">
        <v>905</v>
      </c>
      <c r="E37" s="1446"/>
      <c r="F37" s="1440"/>
    </row>
    <row r="38" spans="2:6" ht="19.5" customHeight="1">
      <c r="B38" s="1453" t="s">
        <v>50</v>
      </c>
      <c r="C38" s="1454"/>
      <c r="D38" s="1454"/>
      <c r="E38" s="1454"/>
      <c r="F38" s="1455"/>
    </row>
    <row r="39" spans="2:6" ht="19.5" customHeight="1">
      <c r="B39" s="1417">
        <v>4</v>
      </c>
      <c r="C39" s="52"/>
      <c r="D39" s="52"/>
      <c r="E39" s="1446"/>
      <c r="F39" s="1440"/>
    </row>
    <row r="40" spans="2:6" ht="19.5" customHeight="1">
      <c r="B40" s="1417"/>
      <c r="C40" s="48" t="s">
        <v>51</v>
      </c>
      <c r="D40" s="48" t="s">
        <v>52</v>
      </c>
      <c r="E40" s="1446"/>
      <c r="F40" s="1440"/>
    </row>
    <row r="41" spans="2:6" ht="19.5" customHeight="1">
      <c r="B41" s="1287" t="s">
        <v>53</v>
      </c>
      <c r="C41" s="1288"/>
      <c r="D41" s="1288"/>
      <c r="E41" s="1288"/>
      <c r="F41" s="1289"/>
    </row>
    <row r="42" spans="2:6" ht="19.5" customHeight="1">
      <c r="B42" s="1272">
        <v>5</v>
      </c>
      <c r="C42" s="167"/>
      <c r="D42" s="167"/>
      <c r="E42" s="1274"/>
      <c r="F42" s="1276"/>
    </row>
    <row r="43" spans="2:6" ht="19.5" customHeight="1" thickBot="1">
      <c r="B43" s="1273"/>
      <c r="C43" s="48" t="s">
        <v>54</v>
      </c>
      <c r="D43" s="48" t="s">
        <v>55</v>
      </c>
      <c r="E43" s="1275"/>
      <c r="F43" s="1277"/>
    </row>
  </sheetData>
  <sheetProtection/>
  <mergeCells count="32">
    <mergeCell ref="B25:B26"/>
    <mergeCell ref="E25:E26"/>
    <mergeCell ref="F25:F26"/>
    <mergeCell ref="A1:K2"/>
    <mergeCell ref="B21:F21"/>
    <mergeCell ref="B22:F22"/>
    <mergeCell ref="E23:F23"/>
    <mergeCell ref="B24:D24"/>
    <mergeCell ref="B27:B28"/>
    <mergeCell ref="E27:E28"/>
    <mergeCell ref="F27:F28"/>
    <mergeCell ref="B29:B30"/>
    <mergeCell ref="E29:E30"/>
    <mergeCell ref="F29:F30"/>
    <mergeCell ref="F39:F40"/>
    <mergeCell ref="B31:B32"/>
    <mergeCell ref="E31:E32"/>
    <mergeCell ref="F31:F32"/>
    <mergeCell ref="B33:F33"/>
    <mergeCell ref="B34:B35"/>
    <mergeCell ref="E34:E35"/>
    <mergeCell ref="F34:F35"/>
    <mergeCell ref="B41:F41"/>
    <mergeCell ref="B42:B43"/>
    <mergeCell ref="E42:E43"/>
    <mergeCell ref="F42:F43"/>
    <mergeCell ref="B36:B37"/>
    <mergeCell ref="E36:E37"/>
    <mergeCell ref="F36:F37"/>
    <mergeCell ref="B38:F38"/>
    <mergeCell ref="B39:B40"/>
    <mergeCell ref="E39:E40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70" zoomScaleNormal="70" zoomScalePageLayoutView="0" workbookViewId="0" topLeftCell="A7">
      <selection activeCell="D33" sqref="D33"/>
    </sheetView>
  </sheetViews>
  <sheetFormatPr defaultColWidth="17.00390625" defaultRowHeight="15"/>
  <cols>
    <col min="1" max="1" width="13.00390625" style="716" customWidth="1"/>
    <col min="2" max="2" width="5.00390625" style="714" customWidth="1"/>
    <col min="3" max="3" width="16.8515625" style="714" customWidth="1"/>
    <col min="4" max="4" width="17.7109375" style="714" customWidth="1"/>
    <col min="5" max="5" width="28.57421875" style="714" customWidth="1"/>
    <col min="6" max="6" width="19.421875" style="714" customWidth="1"/>
    <col min="7" max="7" width="13.57421875" style="714" customWidth="1"/>
    <col min="8" max="9" width="9.140625" style="714" customWidth="1"/>
    <col min="10" max="10" width="7.57421875" style="714" customWidth="1"/>
    <col min="11" max="11" width="15.7109375" style="714" customWidth="1"/>
    <col min="12" max="12" width="14.00390625" style="714" customWidth="1"/>
    <col min="13" max="13" width="17.7109375" style="714" customWidth="1"/>
    <col min="14" max="14" width="15.421875" style="714" customWidth="1"/>
    <col min="15" max="242" width="9.140625" style="714" customWidth="1"/>
    <col min="243" max="243" width="13.00390625" style="714" customWidth="1"/>
    <col min="244" max="244" width="5.00390625" style="714" customWidth="1"/>
    <col min="245" max="245" width="16.8515625" style="714" customWidth="1"/>
    <col min="246" max="246" width="17.7109375" style="714" customWidth="1"/>
    <col min="247" max="247" width="16.140625" style="714" customWidth="1"/>
    <col min="248" max="248" width="19.421875" style="714" customWidth="1"/>
    <col min="249" max="250" width="9.140625" style="714" customWidth="1"/>
    <col min="251" max="251" width="5.140625" style="714" customWidth="1"/>
    <col min="252" max="252" width="14.7109375" style="714" customWidth="1"/>
    <col min="253" max="253" width="21.57421875" style="714" customWidth="1"/>
    <col min="254" max="254" width="15.00390625" style="714" customWidth="1"/>
    <col min="255" max="16384" width="17.00390625" style="714" customWidth="1"/>
  </cols>
  <sheetData>
    <row r="1" spans="2:14" ht="34.5" customHeight="1" thickBot="1">
      <c r="B1" s="1357" t="s">
        <v>804</v>
      </c>
      <c r="C1" s="1358"/>
      <c r="D1" s="1358"/>
      <c r="E1" s="1358"/>
      <c r="F1" s="1359"/>
      <c r="J1" s="1461" t="s">
        <v>933</v>
      </c>
      <c r="K1" s="1462"/>
      <c r="L1" s="1462"/>
      <c r="M1" s="1462"/>
      <c r="N1" s="1463"/>
    </row>
    <row r="2" spans="1:14" ht="20.25" customHeight="1" thickBot="1">
      <c r="A2" s="720"/>
      <c r="B2" s="728"/>
      <c r="C2" s="728"/>
      <c r="D2" s="728"/>
      <c r="E2" s="728"/>
      <c r="F2" s="728"/>
      <c r="G2" s="728"/>
      <c r="J2" s="1174" t="s">
        <v>1</v>
      </c>
      <c r="K2" s="1171" t="s">
        <v>2</v>
      </c>
      <c r="L2" s="1172" t="s">
        <v>3</v>
      </c>
      <c r="M2" s="1172" t="s">
        <v>4</v>
      </c>
      <c r="N2" s="1175" t="s">
        <v>9</v>
      </c>
    </row>
    <row r="3" spans="1:14" ht="20.25" customHeight="1" thickBot="1">
      <c r="A3" s="509"/>
      <c r="B3" s="422"/>
      <c r="J3" s="1158">
        <v>1</v>
      </c>
      <c r="K3" s="1151" t="s">
        <v>86</v>
      </c>
      <c r="L3" s="1153" t="s">
        <v>915</v>
      </c>
      <c r="M3" s="1152" t="s">
        <v>139</v>
      </c>
      <c r="N3" s="1159"/>
    </row>
    <row r="4" spans="1:14" ht="20.25" customHeight="1">
      <c r="A4" s="632"/>
      <c r="B4" s="632"/>
      <c r="C4" s="348" t="s">
        <v>803</v>
      </c>
      <c r="D4" s="348"/>
      <c r="E4" s="348"/>
      <c r="F4" s="349"/>
      <c r="J4" s="1158">
        <v>2</v>
      </c>
      <c r="K4" s="1153" t="s">
        <v>916</v>
      </c>
      <c r="L4" s="1153" t="s">
        <v>917</v>
      </c>
      <c r="M4" s="1152" t="s">
        <v>522</v>
      </c>
      <c r="N4" s="1159"/>
    </row>
    <row r="5" spans="1:14" ht="20.25" customHeight="1">
      <c r="A5" s="674" t="s">
        <v>802</v>
      </c>
      <c r="B5" s="671" t="s">
        <v>81</v>
      </c>
      <c r="C5" s="672" t="s">
        <v>2</v>
      </c>
      <c r="D5" s="672" t="s">
        <v>3</v>
      </c>
      <c r="E5" s="673" t="s">
        <v>4</v>
      </c>
      <c r="F5" s="674" t="s">
        <v>145</v>
      </c>
      <c r="G5" s="1142" t="s">
        <v>9</v>
      </c>
      <c r="J5" s="1158">
        <v>3</v>
      </c>
      <c r="K5" s="1153" t="s">
        <v>265</v>
      </c>
      <c r="L5" s="1153" t="s">
        <v>918</v>
      </c>
      <c r="M5" s="1152" t="s">
        <v>139</v>
      </c>
      <c r="N5" s="1159"/>
    </row>
    <row r="6" spans="1:14" ht="20.25" customHeight="1">
      <c r="A6" s="325" t="s">
        <v>928</v>
      </c>
      <c r="B6" s="1146">
        <v>1</v>
      </c>
      <c r="C6" s="1147" t="s">
        <v>603</v>
      </c>
      <c r="D6" s="1147" t="s">
        <v>604</v>
      </c>
      <c r="E6" s="1146" t="s">
        <v>199</v>
      </c>
      <c r="F6" s="1144"/>
      <c r="G6" s="1144"/>
      <c r="J6" s="1158">
        <v>4</v>
      </c>
      <c r="K6" s="1153" t="s">
        <v>88</v>
      </c>
      <c r="L6" s="1153" t="s">
        <v>919</v>
      </c>
      <c r="M6" s="1152" t="s">
        <v>61</v>
      </c>
      <c r="N6" s="1159"/>
    </row>
    <row r="7" spans="1:14" ht="20.25" customHeight="1">
      <c r="A7" s="325" t="s">
        <v>102</v>
      </c>
      <c r="B7" s="1146">
        <v>2</v>
      </c>
      <c r="C7" s="1148" t="s">
        <v>906</v>
      </c>
      <c r="D7" s="1148" t="s">
        <v>907</v>
      </c>
      <c r="E7" s="1146" t="s">
        <v>16</v>
      </c>
      <c r="F7" s="1144"/>
      <c r="G7" s="1144"/>
      <c r="J7" s="1158">
        <v>5</v>
      </c>
      <c r="K7" s="1153" t="s">
        <v>84</v>
      </c>
      <c r="L7" s="1153" t="s">
        <v>374</v>
      </c>
      <c r="M7" s="1152" t="s">
        <v>61</v>
      </c>
      <c r="N7" s="1159"/>
    </row>
    <row r="8" spans="1:14" ht="20.25" customHeight="1">
      <c r="A8" s="325" t="s">
        <v>30</v>
      </c>
      <c r="B8" s="1146">
        <v>3</v>
      </c>
      <c r="C8" s="1148" t="s">
        <v>620</v>
      </c>
      <c r="D8" s="1148" t="s">
        <v>912</v>
      </c>
      <c r="E8" s="1146" t="s">
        <v>16</v>
      </c>
      <c r="F8" s="1145"/>
      <c r="G8" s="1144"/>
      <c r="J8" s="1158">
        <v>6</v>
      </c>
      <c r="K8" s="1153" t="s">
        <v>603</v>
      </c>
      <c r="L8" s="1153" t="s">
        <v>604</v>
      </c>
      <c r="M8" s="1152" t="s">
        <v>199</v>
      </c>
      <c r="N8" s="1159"/>
    </row>
    <row r="9" spans="1:14" ht="20.25" customHeight="1">
      <c r="A9" s="325" t="s">
        <v>43</v>
      </c>
      <c r="B9" s="1146">
        <v>4</v>
      </c>
      <c r="C9" s="1147" t="s">
        <v>265</v>
      </c>
      <c r="D9" s="1147" t="s">
        <v>918</v>
      </c>
      <c r="E9" s="1146" t="s">
        <v>139</v>
      </c>
      <c r="F9" s="1145"/>
      <c r="G9" s="1144"/>
      <c r="J9" s="1158">
        <v>7</v>
      </c>
      <c r="K9" s="1153" t="s">
        <v>131</v>
      </c>
      <c r="L9" s="1153" t="s">
        <v>605</v>
      </c>
      <c r="M9" s="1152" t="s">
        <v>73</v>
      </c>
      <c r="N9" s="1159"/>
    </row>
    <row r="10" spans="1:14" ht="20.25" customHeight="1">
      <c r="A10" s="325" t="s">
        <v>104</v>
      </c>
      <c r="B10" s="1146">
        <v>5</v>
      </c>
      <c r="C10" s="1148" t="s">
        <v>346</v>
      </c>
      <c r="D10" s="1148" t="s">
        <v>347</v>
      </c>
      <c r="E10" s="1146" t="s">
        <v>199</v>
      </c>
      <c r="F10" s="1145"/>
      <c r="G10" s="1144"/>
      <c r="J10" s="1158">
        <v>8</v>
      </c>
      <c r="K10" s="1153" t="s">
        <v>203</v>
      </c>
      <c r="L10" s="1153" t="s">
        <v>863</v>
      </c>
      <c r="M10" s="1152" t="s">
        <v>73</v>
      </c>
      <c r="N10" s="1159"/>
    </row>
    <row r="11" spans="1:14" ht="20.25" customHeight="1">
      <c r="A11" s="849" t="s">
        <v>930</v>
      </c>
      <c r="B11" s="1146">
        <v>6</v>
      </c>
      <c r="C11" s="1147" t="s">
        <v>131</v>
      </c>
      <c r="D11" s="1147" t="s">
        <v>605</v>
      </c>
      <c r="E11" s="1146" t="s">
        <v>73</v>
      </c>
      <c r="F11" s="1145"/>
      <c r="G11" s="1144"/>
      <c r="J11" s="1158">
        <v>9</v>
      </c>
      <c r="K11" s="1153" t="s">
        <v>86</v>
      </c>
      <c r="L11" s="1153" t="s">
        <v>920</v>
      </c>
      <c r="M11" s="1152" t="s">
        <v>73</v>
      </c>
      <c r="N11" s="1159"/>
    </row>
    <row r="12" spans="1:14" ht="20.25" customHeight="1">
      <c r="A12" s="1149" t="s">
        <v>253</v>
      </c>
      <c r="B12" s="1146">
        <v>7</v>
      </c>
      <c r="C12" s="1148" t="s">
        <v>908</v>
      </c>
      <c r="D12" s="1148" t="s">
        <v>11</v>
      </c>
      <c r="E12" s="1146" t="s">
        <v>61</v>
      </c>
      <c r="F12" s="1145"/>
      <c r="G12" s="1144"/>
      <c r="J12" s="1158">
        <v>10</v>
      </c>
      <c r="K12" s="1153" t="s">
        <v>160</v>
      </c>
      <c r="L12" s="1153" t="s">
        <v>921</v>
      </c>
      <c r="M12" s="1152" t="s">
        <v>16</v>
      </c>
      <c r="N12" s="1159"/>
    </row>
    <row r="13" spans="1:14" ht="20.25" customHeight="1">
      <c r="A13" s="1143" t="s">
        <v>44</v>
      </c>
      <c r="B13" s="1146">
        <v>8</v>
      </c>
      <c r="C13" s="1148" t="s">
        <v>167</v>
      </c>
      <c r="D13" s="1148" t="s">
        <v>911</v>
      </c>
      <c r="E13" s="1146" t="s">
        <v>73</v>
      </c>
      <c r="F13" s="1145"/>
      <c r="G13" s="1144"/>
      <c r="J13" s="1158">
        <v>11</v>
      </c>
      <c r="K13" s="1153" t="s">
        <v>208</v>
      </c>
      <c r="L13" s="1153" t="s">
        <v>161</v>
      </c>
      <c r="M13" s="1152" t="s">
        <v>73</v>
      </c>
      <c r="N13" s="1159"/>
    </row>
    <row r="14" spans="1:14" ht="20.25" customHeight="1">
      <c r="A14" s="325" t="s">
        <v>34</v>
      </c>
      <c r="B14" s="1146">
        <v>9</v>
      </c>
      <c r="C14" s="1148" t="s">
        <v>10</v>
      </c>
      <c r="D14" s="1148" t="s">
        <v>589</v>
      </c>
      <c r="E14" s="1146" t="s">
        <v>61</v>
      </c>
      <c r="F14" s="1144"/>
      <c r="G14" s="1144"/>
      <c r="J14" s="1158">
        <v>12</v>
      </c>
      <c r="K14" s="1153" t="s">
        <v>922</v>
      </c>
      <c r="L14" s="1153" t="s">
        <v>923</v>
      </c>
      <c r="M14" s="1152" t="s">
        <v>616</v>
      </c>
      <c r="N14" s="1159"/>
    </row>
    <row r="15" spans="1:14" ht="20.25" customHeight="1">
      <c r="A15" s="325" t="s">
        <v>106</v>
      </c>
      <c r="B15" s="1146">
        <v>10</v>
      </c>
      <c r="C15" s="1147" t="s">
        <v>84</v>
      </c>
      <c r="D15" s="1147" t="s">
        <v>374</v>
      </c>
      <c r="E15" s="1146" t="s">
        <v>61</v>
      </c>
      <c r="F15" s="1144"/>
      <c r="G15" s="1144"/>
      <c r="J15" s="1158">
        <v>13</v>
      </c>
      <c r="K15" s="1153" t="s">
        <v>96</v>
      </c>
      <c r="L15" s="1153" t="s">
        <v>377</v>
      </c>
      <c r="M15" s="1152" t="s">
        <v>73</v>
      </c>
      <c r="N15" s="1159"/>
    </row>
    <row r="16" spans="1:14" ht="20.25" customHeight="1">
      <c r="A16" s="325" t="s">
        <v>107</v>
      </c>
      <c r="B16" s="1146">
        <v>11</v>
      </c>
      <c r="C16" s="1147" t="s">
        <v>154</v>
      </c>
      <c r="D16" s="1147" t="s">
        <v>456</v>
      </c>
      <c r="E16" s="1146" t="s">
        <v>73</v>
      </c>
      <c r="F16" s="1145"/>
      <c r="G16" s="1144"/>
      <c r="J16" s="1158">
        <v>14</v>
      </c>
      <c r="K16" s="1154" t="s">
        <v>202</v>
      </c>
      <c r="L16" s="1154" t="s">
        <v>456</v>
      </c>
      <c r="M16" s="1150" t="s">
        <v>73</v>
      </c>
      <c r="N16" s="1159"/>
    </row>
    <row r="17" spans="1:14" ht="20.25" customHeight="1">
      <c r="A17" s="325" t="s">
        <v>45</v>
      </c>
      <c r="B17" s="1146">
        <v>12</v>
      </c>
      <c r="C17" s="1147" t="s">
        <v>86</v>
      </c>
      <c r="D17" s="1147" t="s">
        <v>220</v>
      </c>
      <c r="E17" s="1146" t="s">
        <v>179</v>
      </c>
      <c r="F17" s="1145"/>
      <c r="G17" s="1144"/>
      <c r="J17" s="1158">
        <v>15</v>
      </c>
      <c r="K17" s="1153" t="s">
        <v>137</v>
      </c>
      <c r="L17" s="1153" t="s">
        <v>214</v>
      </c>
      <c r="M17" s="1152" t="s">
        <v>61</v>
      </c>
      <c r="N17" s="1159"/>
    </row>
    <row r="18" spans="1:14" ht="20.25" customHeight="1">
      <c r="A18" s="325" t="s">
        <v>37</v>
      </c>
      <c r="B18" s="1146">
        <v>13</v>
      </c>
      <c r="C18" s="1148" t="s">
        <v>26</v>
      </c>
      <c r="D18" s="1148" t="s">
        <v>419</v>
      </c>
      <c r="E18" s="1146" t="s">
        <v>135</v>
      </c>
      <c r="F18" s="1144"/>
      <c r="G18" s="1144"/>
      <c r="J18" s="1158">
        <v>16</v>
      </c>
      <c r="K18" s="1153" t="s">
        <v>556</v>
      </c>
      <c r="L18" s="1153" t="s">
        <v>924</v>
      </c>
      <c r="M18" s="1152" t="s">
        <v>61</v>
      </c>
      <c r="N18" s="1159"/>
    </row>
    <row r="19" spans="1:14" ht="20.25" customHeight="1">
      <c r="A19" s="325" t="s">
        <v>929</v>
      </c>
      <c r="B19" s="1146">
        <v>14</v>
      </c>
      <c r="C19" s="1148" t="s">
        <v>422</v>
      </c>
      <c r="D19" s="1148" t="s">
        <v>423</v>
      </c>
      <c r="E19" s="1146" t="s">
        <v>135</v>
      </c>
      <c r="F19" s="1145"/>
      <c r="G19" s="1144"/>
      <c r="J19" s="1158">
        <v>17</v>
      </c>
      <c r="K19" s="1153" t="s">
        <v>86</v>
      </c>
      <c r="L19" s="1153" t="s">
        <v>220</v>
      </c>
      <c r="M19" s="1152" t="s">
        <v>179</v>
      </c>
      <c r="N19" s="1159"/>
    </row>
    <row r="20" spans="1:14" ht="20.25" customHeight="1">
      <c r="A20" s="1143" t="s">
        <v>38</v>
      </c>
      <c r="B20" s="1146">
        <v>15</v>
      </c>
      <c r="C20" s="1147" t="s">
        <v>96</v>
      </c>
      <c r="D20" s="1147" t="s">
        <v>377</v>
      </c>
      <c r="E20" s="1146" t="s">
        <v>73</v>
      </c>
      <c r="F20" s="1144"/>
      <c r="G20" s="1144"/>
      <c r="J20" s="1158">
        <v>18</v>
      </c>
      <c r="K20" s="1153" t="s">
        <v>925</v>
      </c>
      <c r="L20" s="1153" t="s">
        <v>504</v>
      </c>
      <c r="M20" s="1152" t="s">
        <v>61</v>
      </c>
      <c r="N20" s="1159"/>
    </row>
    <row r="21" spans="1:14" ht="20.25" customHeight="1">
      <c r="A21" s="325" t="s">
        <v>413</v>
      </c>
      <c r="B21" s="1146">
        <v>16</v>
      </c>
      <c r="C21" s="1148" t="s">
        <v>150</v>
      </c>
      <c r="D21" s="1148" t="s">
        <v>151</v>
      </c>
      <c r="E21" s="1146" t="s">
        <v>73</v>
      </c>
      <c r="F21" s="1145"/>
      <c r="G21" s="1144"/>
      <c r="J21" s="1158">
        <v>19</v>
      </c>
      <c r="K21" s="1153" t="s">
        <v>463</v>
      </c>
      <c r="L21" s="1153" t="s">
        <v>926</v>
      </c>
      <c r="M21" s="1152" t="s">
        <v>61</v>
      </c>
      <c r="N21" s="1159"/>
    </row>
    <row r="22" spans="1:14" ht="20.25" customHeight="1" thickBot="1">
      <c r="A22" s="849" t="s">
        <v>46</v>
      </c>
      <c r="B22" s="1146">
        <v>17</v>
      </c>
      <c r="C22" s="1147" t="s">
        <v>208</v>
      </c>
      <c r="D22" s="1147" t="s">
        <v>161</v>
      </c>
      <c r="E22" s="1146" t="s">
        <v>73</v>
      </c>
      <c r="F22" s="1144"/>
      <c r="G22" s="1144"/>
      <c r="J22" s="1156">
        <v>20</v>
      </c>
      <c r="K22" s="1157" t="s">
        <v>332</v>
      </c>
      <c r="L22" s="1157" t="s">
        <v>927</v>
      </c>
      <c r="M22" s="1155" t="s">
        <v>61</v>
      </c>
      <c r="N22" s="1160"/>
    </row>
    <row r="23" spans="1:7" ht="20.25" customHeight="1" thickBot="1">
      <c r="A23" s="325" t="s">
        <v>39</v>
      </c>
      <c r="B23" s="1146">
        <v>18</v>
      </c>
      <c r="C23" s="1147" t="s">
        <v>137</v>
      </c>
      <c r="D23" s="1147" t="s">
        <v>214</v>
      </c>
      <c r="E23" s="1146" t="s">
        <v>61</v>
      </c>
      <c r="F23" s="1145"/>
      <c r="G23" s="1144"/>
    </row>
    <row r="24" spans="1:14" ht="20.25" customHeight="1">
      <c r="A24" s="325" t="s">
        <v>40</v>
      </c>
      <c r="B24" s="1146">
        <v>19</v>
      </c>
      <c r="C24" s="1148" t="s">
        <v>150</v>
      </c>
      <c r="D24" s="1148" t="s">
        <v>909</v>
      </c>
      <c r="E24" s="1146" t="s">
        <v>73</v>
      </c>
      <c r="F24" s="1145"/>
      <c r="G24" s="1144"/>
      <c r="J24" s="1464" t="s">
        <v>934</v>
      </c>
      <c r="K24" s="1465"/>
      <c r="L24" s="1465"/>
      <c r="M24" s="1465"/>
      <c r="N24" s="1466"/>
    </row>
    <row r="25" spans="1:14" ht="20.25" customHeight="1">
      <c r="A25" s="325" t="s">
        <v>401</v>
      </c>
      <c r="B25" s="1146">
        <v>20</v>
      </c>
      <c r="C25" s="1148" t="s">
        <v>913</v>
      </c>
      <c r="D25" s="1148" t="s">
        <v>914</v>
      </c>
      <c r="E25" s="1146" t="s">
        <v>76</v>
      </c>
      <c r="F25" s="1144"/>
      <c r="G25" s="1144"/>
      <c r="J25" s="1170" t="s">
        <v>1</v>
      </c>
      <c r="K25" s="1171" t="s">
        <v>2</v>
      </c>
      <c r="L25" s="1172" t="s">
        <v>3</v>
      </c>
      <c r="M25" s="1172" t="s">
        <v>4</v>
      </c>
      <c r="N25" s="1173" t="s">
        <v>9</v>
      </c>
    </row>
    <row r="26" spans="1:14" ht="20.25" customHeight="1">
      <c r="A26" s="325" t="s">
        <v>47</v>
      </c>
      <c r="B26" s="1146">
        <v>21</v>
      </c>
      <c r="C26" s="1147" t="s">
        <v>916</v>
      </c>
      <c r="D26" s="1147" t="s">
        <v>917</v>
      </c>
      <c r="E26" s="1146" t="s">
        <v>522</v>
      </c>
      <c r="F26" s="1144"/>
      <c r="G26" s="1144"/>
      <c r="J26" s="1165">
        <v>1</v>
      </c>
      <c r="K26" s="1162" t="s">
        <v>346</v>
      </c>
      <c r="L26" s="1162" t="s">
        <v>347</v>
      </c>
      <c r="M26" s="1163" t="s">
        <v>199</v>
      </c>
      <c r="N26" s="98"/>
    </row>
    <row r="27" spans="1:14" ht="20.25" customHeight="1">
      <c r="A27" s="325" t="s">
        <v>932</v>
      </c>
      <c r="B27" s="1146">
        <v>22</v>
      </c>
      <c r="C27" s="1147" t="s">
        <v>922</v>
      </c>
      <c r="D27" s="1147" t="s">
        <v>923</v>
      </c>
      <c r="E27" s="1146" t="s">
        <v>616</v>
      </c>
      <c r="F27" s="1145"/>
      <c r="G27" s="1144"/>
      <c r="J27" s="1165">
        <v>2</v>
      </c>
      <c r="K27" s="1164" t="s">
        <v>906</v>
      </c>
      <c r="L27" s="1164" t="s">
        <v>907</v>
      </c>
      <c r="M27" s="1163" t="s">
        <v>16</v>
      </c>
      <c r="N27" s="98"/>
    </row>
    <row r="28" spans="1:14" ht="20.25" customHeight="1">
      <c r="A28" s="325" t="s">
        <v>41</v>
      </c>
      <c r="B28" s="1146">
        <v>23</v>
      </c>
      <c r="C28" s="1147" t="s">
        <v>556</v>
      </c>
      <c r="D28" s="1147" t="s">
        <v>924</v>
      </c>
      <c r="E28" s="1146" t="s">
        <v>61</v>
      </c>
      <c r="F28" s="1145"/>
      <c r="G28" s="1144"/>
      <c r="J28" s="1165">
        <v>3</v>
      </c>
      <c r="K28" s="1164" t="s">
        <v>10</v>
      </c>
      <c r="L28" s="1164" t="s">
        <v>589</v>
      </c>
      <c r="M28" s="1163" t="s">
        <v>61</v>
      </c>
      <c r="N28" s="98"/>
    </row>
    <row r="29" spans="1:14" ht="20.25" customHeight="1">
      <c r="A29" s="325" t="s">
        <v>109</v>
      </c>
      <c r="B29" s="1146">
        <v>24</v>
      </c>
      <c r="C29" s="1148" t="s">
        <v>324</v>
      </c>
      <c r="D29" s="1148" t="s">
        <v>910</v>
      </c>
      <c r="E29" s="1146" t="s">
        <v>16</v>
      </c>
      <c r="F29" s="1145"/>
      <c r="G29" s="1144"/>
      <c r="J29" s="1165">
        <v>4</v>
      </c>
      <c r="K29" s="1164" t="s">
        <v>908</v>
      </c>
      <c r="L29" s="1164" t="s">
        <v>11</v>
      </c>
      <c r="M29" s="1163" t="s">
        <v>61</v>
      </c>
      <c r="N29" s="98"/>
    </row>
    <row r="30" spans="1:14" ht="20.25" customHeight="1">
      <c r="A30" s="325" t="s">
        <v>393</v>
      </c>
      <c r="B30" s="1146">
        <v>25</v>
      </c>
      <c r="C30" s="1147" t="s">
        <v>86</v>
      </c>
      <c r="D30" s="1147" t="s">
        <v>915</v>
      </c>
      <c r="E30" s="1146" t="s">
        <v>139</v>
      </c>
      <c r="F30" s="1145"/>
      <c r="G30" s="1144"/>
      <c r="J30" s="1165">
        <v>5</v>
      </c>
      <c r="K30" s="1164" t="s">
        <v>150</v>
      </c>
      <c r="L30" s="1164" t="s">
        <v>909</v>
      </c>
      <c r="M30" s="1163" t="s">
        <v>73</v>
      </c>
      <c r="N30" s="98"/>
    </row>
    <row r="31" spans="1:14" ht="20.25" customHeight="1">
      <c r="A31" s="325" t="s">
        <v>123</v>
      </c>
      <c r="B31" s="1146">
        <v>26</v>
      </c>
      <c r="C31" s="1147" t="s">
        <v>88</v>
      </c>
      <c r="D31" s="1147" t="s">
        <v>919</v>
      </c>
      <c r="E31" s="1146" t="s">
        <v>61</v>
      </c>
      <c r="F31" s="1144"/>
      <c r="G31" s="1144"/>
      <c r="J31" s="1165">
        <v>6</v>
      </c>
      <c r="K31" s="1164" t="s">
        <v>324</v>
      </c>
      <c r="L31" s="1164" t="s">
        <v>910</v>
      </c>
      <c r="M31" s="1163" t="s">
        <v>16</v>
      </c>
      <c r="N31" s="98"/>
    </row>
    <row r="32" spans="1:14" ht="20.25" customHeight="1">
      <c r="A32" s="325" t="s">
        <v>124</v>
      </c>
      <c r="B32" s="1146">
        <v>27</v>
      </c>
      <c r="C32" s="1147" t="s">
        <v>203</v>
      </c>
      <c r="D32" s="1147" t="s">
        <v>863</v>
      </c>
      <c r="E32" s="1146" t="s">
        <v>73</v>
      </c>
      <c r="F32" s="1145"/>
      <c r="G32" s="1144"/>
      <c r="J32" s="1165">
        <v>7</v>
      </c>
      <c r="K32" s="1164" t="s">
        <v>167</v>
      </c>
      <c r="L32" s="1164" t="s">
        <v>911</v>
      </c>
      <c r="M32" s="1163" t="s">
        <v>73</v>
      </c>
      <c r="N32" s="98"/>
    </row>
    <row r="33" spans="1:14" ht="20.25" customHeight="1">
      <c r="A33" s="325" t="s">
        <v>110</v>
      </c>
      <c r="B33" s="1146">
        <v>28</v>
      </c>
      <c r="C33" s="1147" t="s">
        <v>86</v>
      </c>
      <c r="D33" s="1147" t="s">
        <v>920</v>
      </c>
      <c r="E33" s="1146" t="s">
        <v>73</v>
      </c>
      <c r="F33" s="1145"/>
      <c r="G33" s="1144"/>
      <c r="J33" s="1165">
        <v>8</v>
      </c>
      <c r="K33" s="1164" t="s">
        <v>620</v>
      </c>
      <c r="L33" s="1164" t="s">
        <v>912</v>
      </c>
      <c r="M33" s="1163" t="s">
        <v>16</v>
      </c>
      <c r="N33" s="98"/>
    </row>
    <row r="34" spans="1:14" ht="20.25" customHeight="1">
      <c r="A34" s="1149" t="s">
        <v>390</v>
      </c>
      <c r="B34" s="1146">
        <v>29</v>
      </c>
      <c r="C34" s="1147" t="s">
        <v>160</v>
      </c>
      <c r="D34" s="1147" t="s">
        <v>921</v>
      </c>
      <c r="E34" s="1146" t="s">
        <v>16</v>
      </c>
      <c r="F34" s="1145"/>
      <c r="G34" s="1144"/>
      <c r="J34" s="1165">
        <v>9</v>
      </c>
      <c r="K34" s="1164" t="s">
        <v>150</v>
      </c>
      <c r="L34" s="1164" t="s">
        <v>151</v>
      </c>
      <c r="M34" s="1163" t="s">
        <v>73</v>
      </c>
      <c r="N34" s="98"/>
    </row>
    <row r="35" spans="1:14" ht="20.25" customHeight="1">
      <c r="A35" s="325" t="s">
        <v>126</v>
      </c>
      <c r="B35" s="1146">
        <v>30</v>
      </c>
      <c r="C35" s="1147" t="s">
        <v>925</v>
      </c>
      <c r="D35" s="1147" t="s">
        <v>504</v>
      </c>
      <c r="E35" s="1146" t="s">
        <v>61</v>
      </c>
      <c r="F35" s="1145"/>
      <c r="G35" s="1144"/>
      <c r="J35" s="1165">
        <v>10</v>
      </c>
      <c r="K35" s="1164" t="s">
        <v>913</v>
      </c>
      <c r="L35" s="1164" t="s">
        <v>914</v>
      </c>
      <c r="M35" s="1163" t="s">
        <v>76</v>
      </c>
      <c r="N35" s="98"/>
    </row>
    <row r="36" spans="1:14" ht="20.25" customHeight="1">
      <c r="A36" s="325" t="s">
        <v>931</v>
      </c>
      <c r="B36" s="1146">
        <v>31</v>
      </c>
      <c r="C36" s="1147" t="s">
        <v>463</v>
      </c>
      <c r="D36" s="1147" t="s">
        <v>926</v>
      </c>
      <c r="E36" s="1146" t="s">
        <v>61</v>
      </c>
      <c r="F36" s="1145"/>
      <c r="G36" s="1144"/>
      <c r="J36" s="1165">
        <v>11</v>
      </c>
      <c r="K36" s="1164" t="s">
        <v>26</v>
      </c>
      <c r="L36" s="1164" t="s">
        <v>419</v>
      </c>
      <c r="M36" s="1163" t="s">
        <v>135</v>
      </c>
      <c r="N36" s="98"/>
    </row>
    <row r="37" spans="1:14" ht="20.25" customHeight="1" thickBot="1">
      <c r="A37" s="325" t="s">
        <v>127</v>
      </c>
      <c r="B37" s="1146">
        <v>32</v>
      </c>
      <c r="C37" s="1147" t="s">
        <v>332</v>
      </c>
      <c r="D37" s="1147" t="s">
        <v>927</v>
      </c>
      <c r="E37" s="1146" t="s">
        <v>61</v>
      </c>
      <c r="F37" s="1144"/>
      <c r="G37" s="1144"/>
      <c r="J37" s="1166">
        <v>12</v>
      </c>
      <c r="K37" s="1167" t="s">
        <v>422</v>
      </c>
      <c r="L37" s="1167" t="s">
        <v>423</v>
      </c>
      <c r="M37" s="1168" t="s">
        <v>135</v>
      </c>
      <c r="N37" s="103"/>
    </row>
  </sheetData>
  <sheetProtection/>
  <mergeCells count="3">
    <mergeCell ref="B1:F1"/>
    <mergeCell ref="J1:N1"/>
    <mergeCell ref="J24:N24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zoomScale="70" zoomScaleNormal="70" zoomScalePageLayoutView="0" workbookViewId="0" topLeftCell="A10">
      <selection activeCell="D3" sqref="D3"/>
    </sheetView>
  </sheetViews>
  <sheetFormatPr defaultColWidth="9.140625" defaultRowHeight="19.5" customHeight="1"/>
  <cols>
    <col min="1" max="1" width="9.140625" style="54" customWidth="1"/>
    <col min="2" max="2" width="9.140625" style="2" customWidth="1"/>
    <col min="3" max="3" width="6.00390625" style="54" customWidth="1"/>
    <col min="4" max="4" width="19.57421875" style="54" customWidth="1"/>
    <col min="5" max="5" width="20.7109375" style="54" customWidth="1"/>
    <col min="6" max="6" width="22.00390625" style="54" customWidth="1"/>
    <col min="7" max="8" width="13.140625" style="54" customWidth="1"/>
    <col min="9" max="9" width="16.00390625" style="54" customWidth="1"/>
    <col min="10" max="13" width="14.421875" style="54" customWidth="1"/>
    <col min="14" max="15" width="11.7109375" style="54" customWidth="1"/>
    <col min="16" max="16" width="11.140625" style="54" customWidth="1"/>
    <col min="17" max="20" width="7.7109375" style="54" customWidth="1"/>
    <col min="21" max="21" width="12.8515625" style="54" customWidth="1"/>
    <col min="22" max="22" width="14.28125" style="54" customWidth="1"/>
    <col min="23" max="23" width="21.57421875" style="54" customWidth="1"/>
    <col min="24" max="24" width="9.140625" style="54" customWidth="1"/>
    <col min="25" max="25" width="20.28125" style="54" customWidth="1"/>
    <col min="26" max="16384" width="9.140625" style="54" customWidth="1"/>
  </cols>
  <sheetData>
    <row r="1" spans="4:16" ht="19.5" customHeight="1" thickBot="1">
      <c r="D1" s="1317" t="s">
        <v>79</v>
      </c>
      <c r="E1" s="1318"/>
      <c r="F1" s="1318"/>
      <c r="G1" s="1318"/>
      <c r="H1" s="1318"/>
      <c r="I1" s="1318"/>
      <c r="J1" s="1318"/>
      <c r="K1" s="1318"/>
      <c r="L1" s="1318"/>
      <c r="M1" s="1318"/>
      <c r="N1" s="1318"/>
      <c r="O1" s="1318"/>
      <c r="P1" s="3"/>
    </row>
    <row r="2" spans="4:24" ht="19.5" customHeight="1" thickBot="1">
      <c r="D2" s="1319"/>
      <c r="E2" s="1320"/>
      <c r="F2" s="1320"/>
      <c r="G2" s="1320"/>
      <c r="H2" s="1320"/>
      <c r="I2" s="1320"/>
      <c r="J2" s="1320"/>
      <c r="K2" s="1320"/>
      <c r="L2" s="1320"/>
      <c r="M2" s="1320"/>
      <c r="N2" s="1320"/>
      <c r="O2" s="1320"/>
      <c r="P2" s="4"/>
      <c r="T2" s="1329" t="s">
        <v>80</v>
      </c>
      <c r="U2" s="1330"/>
      <c r="V2" s="1330"/>
      <c r="W2" s="1330"/>
      <c r="X2" s="1330"/>
    </row>
    <row r="3" spans="20:25" ht="19.5" customHeight="1">
      <c r="T3" s="675" t="s">
        <v>81</v>
      </c>
      <c r="U3" s="676" t="s">
        <v>2</v>
      </c>
      <c r="V3" s="676" t="s">
        <v>3</v>
      </c>
      <c r="W3" s="677" t="s">
        <v>4</v>
      </c>
      <c r="X3" s="678" t="s">
        <v>5</v>
      </c>
      <c r="Y3" s="678" t="s">
        <v>9</v>
      </c>
    </row>
    <row r="4" spans="1:25" ht="18.75" customHeight="1" thickBot="1">
      <c r="A4" s="62"/>
      <c r="B4" s="58"/>
      <c r="C4" s="1321"/>
      <c r="D4" s="1321"/>
      <c r="E4" s="1321"/>
      <c r="F4" s="1321"/>
      <c r="G4" s="61"/>
      <c r="H4" s="61"/>
      <c r="I4" s="61"/>
      <c r="J4" s="61"/>
      <c r="K4" s="61"/>
      <c r="L4" s="61"/>
      <c r="M4" s="61"/>
      <c r="N4" s="61"/>
      <c r="O4" s="61"/>
      <c r="P4" s="61"/>
      <c r="T4" s="92">
        <v>1</v>
      </c>
      <c r="U4" s="648" t="s">
        <v>128</v>
      </c>
      <c r="V4" s="648" t="s">
        <v>129</v>
      </c>
      <c r="W4" s="647" t="s">
        <v>16</v>
      </c>
      <c r="X4" s="647" t="s">
        <v>13</v>
      </c>
      <c r="Y4" s="98"/>
    </row>
    <row r="5" spans="3:25" ht="18.75" customHeight="1" thickBot="1">
      <c r="C5" s="1331" t="s">
        <v>83</v>
      </c>
      <c r="D5" s="1332"/>
      <c r="E5" s="1332"/>
      <c r="F5" s="1332"/>
      <c r="G5" s="5" t="str">
        <f>E6</f>
        <v>Budzyński</v>
      </c>
      <c r="H5" s="5" t="str">
        <f>E7</f>
        <v>Kiernozek</v>
      </c>
      <c r="I5" s="5" t="str">
        <f>E8</f>
        <v>Koziński</v>
      </c>
      <c r="J5" s="6" t="str">
        <f>E9</f>
        <v>Maruszak</v>
      </c>
      <c r="K5" s="5" t="str">
        <f>E10</f>
        <v>Novak</v>
      </c>
      <c r="L5" s="5" t="str">
        <f>E11</f>
        <v>Sękowski</v>
      </c>
      <c r="M5" s="5" t="str">
        <f>E12</f>
        <v>Ścibia</v>
      </c>
      <c r="N5" s="513" t="s">
        <v>7</v>
      </c>
      <c r="O5" s="805" t="s">
        <v>8</v>
      </c>
      <c r="P5" s="805" t="s">
        <v>9</v>
      </c>
      <c r="R5" s="63"/>
      <c r="S5" s="91"/>
      <c r="T5" s="92">
        <v>2</v>
      </c>
      <c r="U5" s="648" t="s">
        <v>88</v>
      </c>
      <c r="V5" s="648" t="s">
        <v>101</v>
      </c>
      <c r="W5" s="647" t="s">
        <v>61</v>
      </c>
      <c r="X5" s="647" t="s">
        <v>13</v>
      </c>
      <c r="Y5" s="98"/>
    </row>
    <row r="6" spans="3:25" ht="18.75" customHeight="1">
      <c r="C6" s="967">
        <v>1</v>
      </c>
      <c r="D6" s="976" t="s">
        <v>128</v>
      </c>
      <c r="E6" s="976" t="s">
        <v>129</v>
      </c>
      <c r="F6" s="977" t="s">
        <v>16</v>
      </c>
      <c r="G6" s="995" t="s">
        <v>14</v>
      </c>
      <c r="H6" s="996"/>
      <c r="I6" s="996"/>
      <c r="J6" s="996"/>
      <c r="K6" s="996"/>
      <c r="L6" s="996"/>
      <c r="M6" s="996"/>
      <c r="N6" s="147"/>
      <c r="O6" s="147"/>
      <c r="P6" s="352"/>
      <c r="R6" s="63"/>
      <c r="S6" s="91"/>
      <c r="T6" s="92">
        <v>3</v>
      </c>
      <c r="U6" s="648" t="s">
        <v>130</v>
      </c>
      <c r="V6" s="648" t="s">
        <v>82</v>
      </c>
      <c r="W6" s="647" t="s">
        <v>73</v>
      </c>
      <c r="X6" s="647" t="s">
        <v>13</v>
      </c>
      <c r="Y6" s="98"/>
    </row>
    <row r="7" spans="3:25" ht="18.75" customHeight="1">
      <c r="C7" s="966">
        <v>2</v>
      </c>
      <c r="D7" s="975" t="s">
        <v>88</v>
      </c>
      <c r="E7" s="975" t="s">
        <v>101</v>
      </c>
      <c r="F7" s="965" t="s">
        <v>61</v>
      </c>
      <c r="G7" s="94"/>
      <c r="H7" s="95" t="s">
        <v>14</v>
      </c>
      <c r="I7" s="95"/>
      <c r="J7" s="95"/>
      <c r="K7" s="95"/>
      <c r="L7" s="95"/>
      <c r="M7" s="95"/>
      <c r="N7" s="955"/>
      <c r="O7" s="955"/>
      <c r="P7" s="98"/>
      <c r="R7" s="63"/>
      <c r="S7" s="91"/>
      <c r="T7" s="92">
        <v>4</v>
      </c>
      <c r="U7" s="645" t="s">
        <v>131</v>
      </c>
      <c r="V7" s="645" t="s">
        <v>132</v>
      </c>
      <c r="W7" s="647" t="s">
        <v>61</v>
      </c>
      <c r="X7" s="647" t="s">
        <v>13</v>
      </c>
      <c r="Y7" s="98"/>
    </row>
    <row r="8" spans="3:25" ht="18.75" customHeight="1">
      <c r="C8" s="966">
        <v>3</v>
      </c>
      <c r="D8" s="975" t="s">
        <v>130</v>
      </c>
      <c r="E8" s="975" t="s">
        <v>82</v>
      </c>
      <c r="F8" s="965" t="s">
        <v>73</v>
      </c>
      <c r="G8" s="94"/>
      <c r="H8" s="95"/>
      <c r="I8" s="95" t="s">
        <v>14</v>
      </c>
      <c r="J8" s="95"/>
      <c r="K8" s="95"/>
      <c r="L8" s="95"/>
      <c r="M8" s="95"/>
      <c r="N8" s="955"/>
      <c r="O8" s="955"/>
      <c r="P8" s="98"/>
      <c r="R8" s="63"/>
      <c r="S8" s="91"/>
      <c r="T8" s="92">
        <v>5</v>
      </c>
      <c r="U8" s="648" t="s">
        <v>133</v>
      </c>
      <c r="V8" s="648" t="s">
        <v>134</v>
      </c>
      <c r="W8" s="647" t="s">
        <v>135</v>
      </c>
      <c r="X8" s="647" t="s">
        <v>13</v>
      </c>
      <c r="Y8" s="98"/>
    </row>
    <row r="9" spans="3:25" ht="18.75" customHeight="1">
      <c r="C9" s="966">
        <v>4</v>
      </c>
      <c r="D9" s="645" t="s">
        <v>131</v>
      </c>
      <c r="E9" s="645" t="s">
        <v>132</v>
      </c>
      <c r="F9" s="965" t="s">
        <v>61</v>
      </c>
      <c r="G9" s="94"/>
      <c r="H9" s="94"/>
      <c r="I9" s="95"/>
      <c r="J9" s="95" t="s">
        <v>14</v>
      </c>
      <c r="K9" s="95"/>
      <c r="L9" s="95"/>
      <c r="M9" s="95"/>
      <c r="N9" s="955"/>
      <c r="O9" s="955"/>
      <c r="P9" s="98"/>
      <c r="R9" s="63"/>
      <c r="S9" s="91"/>
      <c r="T9" s="92">
        <v>6</v>
      </c>
      <c r="U9" s="648" t="s">
        <v>88</v>
      </c>
      <c r="V9" s="648" t="s">
        <v>136</v>
      </c>
      <c r="W9" s="647" t="s">
        <v>61</v>
      </c>
      <c r="X9" s="647" t="s">
        <v>13</v>
      </c>
      <c r="Y9" s="98"/>
    </row>
    <row r="10" spans="3:25" ht="18.75" customHeight="1" thickBot="1">
      <c r="C10" s="966">
        <v>5</v>
      </c>
      <c r="D10" s="975" t="s">
        <v>133</v>
      </c>
      <c r="E10" s="975" t="s">
        <v>134</v>
      </c>
      <c r="F10" s="965" t="s">
        <v>135</v>
      </c>
      <c r="G10" s="94"/>
      <c r="H10" s="94"/>
      <c r="I10" s="95"/>
      <c r="J10" s="95"/>
      <c r="K10" s="95" t="s">
        <v>14</v>
      </c>
      <c r="L10" s="95"/>
      <c r="M10" s="95"/>
      <c r="N10" s="955"/>
      <c r="O10" s="955"/>
      <c r="P10" s="98"/>
      <c r="R10" s="99"/>
      <c r="S10" s="91"/>
      <c r="T10" s="100">
        <v>7</v>
      </c>
      <c r="U10" s="643" t="s">
        <v>137</v>
      </c>
      <c r="V10" s="643" t="s">
        <v>138</v>
      </c>
      <c r="W10" s="644" t="s">
        <v>139</v>
      </c>
      <c r="X10" s="644" t="s">
        <v>13</v>
      </c>
      <c r="Y10" s="103"/>
    </row>
    <row r="11" spans="3:25" ht="18.75" customHeight="1">
      <c r="C11" s="966">
        <v>6</v>
      </c>
      <c r="D11" s="975" t="s">
        <v>88</v>
      </c>
      <c r="E11" s="975" t="s">
        <v>136</v>
      </c>
      <c r="F11" s="965" t="s">
        <v>61</v>
      </c>
      <c r="G11" s="94"/>
      <c r="H11" s="95"/>
      <c r="I11" s="95"/>
      <c r="J11" s="95"/>
      <c r="K11" s="95"/>
      <c r="L11" s="95" t="s">
        <v>14</v>
      </c>
      <c r="M11" s="95"/>
      <c r="N11" s="955"/>
      <c r="O11" s="955"/>
      <c r="P11" s="98"/>
      <c r="R11" s="99"/>
      <c r="S11" s="91"/>
      <c r="T11" s="90">
        <v>8</v>
      </c>
      <c r="U11" s="641" t="s">
        <v>88</v>
      </c>
      <c r="V11" s="641" t="s">
        <v>92</v>
      </c>
      <c r="W11" s="642" t="s">
        <v>73</v>
      </c>
      <c r="X11" s="642" t="s">
        <v>20</v>
      </c>
      <c r="Y11" s="352"/>
    </row>
    <row r="12" spans="3:25" ht="18.75" customHeight="1" thickBot="1">
      <c r="C12" s="968">
        <v>7</v>
      </c>
      <c r="D12" s="980" t="s">
        <v>137</v>
      </c>
      <c r="E12" s="980" t="s">
        <v>138</v>
      </c>
      <c r="F12" s="981" t="s">
        <v>139</v>
      </c>
      <c r="G12" s="101"/>
      <c r="H12" s="101"/>
      <c r="I12" s="102"/>
      <c r="J12" s="102"/>
      <c r="K12" s="102"/>
      <c r="L12" s="102"/>
      <c r="M12" s="101" t="s">
        <v>14</v>
      </c>
      <c r="N12" s="36"/>
      <c r="O12" s="36"/>
      <c r="P12" s="103"/>
      <c r="R12" s="99"/>
      <c r="S12" s="91"/>
      <c r="T12" s="92">
        <v>9</v>
      </c>
      <c r="U12" s="645" t="s">
        <v>131</v>
      </c>
      <c r="V12" s="645" t="s">
        <v>140</v>
      </c>
      <c r="W12" s="647" t="s">
        <v>61</v>
      </c>
      <c r="X12" s="647" t="s">
        <v>20</v>
      </c>
      <c r="Y12" s="98"/>
    </row>
    <row r="13" spans="3:25" ht="18.75" customHeight="1" thickBot="1">
      <c r="C13" s="60"/>
      <c r="D13" s="64"/>
      <c r="E13" s="64"/>
      <c r="F13" s="64"/>
      <c r="G13" s="59"/>
      <c r="H13" s="59"/>
      <c r="I13" s="59"/>
      <c r="J13" s="59"/>
      <c r="K13" s="59"/>
      <c r="L13" s="59"/>
      <c r="M13" s="59"/>
      <c r="N13" s="64"/>
      <c r="O13" s="64"/>
      <c r="P13" s="64"/>
      <c r="R13" s="99"/>
      <c r="S13" s="91"/>
      <c r="T13" s="92">
        <v>10</v>
      </c>
      <c r="U13" s="648" t="s">
        <v>84</v>
      </c>
      <c r="V13" s="648" t="s">
        <v>85</v>
      </c>
      <c r="W13" s="647" t="s">
        <v>16</v>
      </c>
      <c r="X13" s="647" t="s">
        <v>20</v>
      </c>
      <c r="Y13" s="98"/>
    </row>
    <row r="14" spans="1:25" ht="22.5" customHeight="1">
      <c r="A14" s="104" t="s">
        <v>22</v>
      </c>
      <c r="B14" s="105" t="s">
        <v>97</v>
      </c>
      <c r="C14" s="106" t="s">
        <v>23</v>
      </c>
      <c r="D14" s="20" t="s">
        <v>24</v>
      </c>
      <c r="E14" s="20" t="s">
        <v>24</v>
      </c>
      <c r="F14" s="1327" t="s">
        <v>25</v>
      </c>
      <c r="G14" s="1328"/>
      <c r="H14" s="21"/>
      <c r="I14" s="21"/>
      <c r="J14" s="21"/>
      <c r="K14" s="21"/>
      <c r="L14" s="21"/>
      <c r="M14" s="21"/>
      <c r="N14" s="21"/>
      <c r="O14" s="22"/>
      <c r="P14" s="22"/>
      <c r="R14" s="99"/>
      <c r="S14" s="91"/>
      <c r="T14" s="92">
        <v>11</v>
      </c>
      <c r="U14" s="648" t="s">
        <v>90</v>
      </c>
      <c r="V14" s="648" t="s">
        <v>141</v>
      </c>
      <c r="W14" s="647" t="s">
        <v>68</v>
      </c>
      <c r="X14" s="647" t="s">
        <v>20</v>
      </c>
      <c r="Y14" s="98"/>
    </row>
    <row r="15" spans="1:25" ht="18.75" customHeight="1">
      <c r="A15" s="107" t="s">
        <v>100</v>
      </c>
      <c r="B15" s="108">
        <v>3</v>
      </c>
      <c r="C15" s="109">
        <v>1</v>
      </c>
      <c r="D15" s="55" t="str">
        <f>E6</f>
        <v>Budzyński</v>
      </c>
      <c r="E15" s="55" t="str">
        <f>E7</f>
        <v>Kiernozek</v>
      </c>
      <c r="F15" s="1324"/>
      <c r="G15" s="1325"/>
      <c r="H15" s="61"/>
      <c r="I15" s="61"/>
      <c r="J15" s="60"/>
      <c r="K15" s="60"/>
      <c r="L15" s="60"/>
      <c r="M15" s="60"/>
      <c r="N15" s="60"/>
      <c r="O15" s="22"/>
      <c r="P15" s="22"/>
      <c r="R15" s="63"/>
      <c r="S15" s="91"/>
      <c r="T15" s="92">
        <v>12</v>
      </c>
      <c r="U15" s="648" t="s">
        <v>86</v>
      </c>
      <c r="V15" s="648" t="s">
        <v>87</v>
      </c>
      <c r="W15" s="647" t="s">
        <v>99</v>
      </c>
      <c r="X15" s="647" t="s">
        <v>20</v>
      </c>
      <c r="Y15" s="98"/>
    </row>
    <row r="16" spans="1:25" ht="18.75" customHeight="1">
      <c r="A16" s="107" t="s">
        <v>102</v>
      </c>
      <c r="B16" s="108">
        <v>3</v>
      </c>
      <c r="C16" s="109">
        <v>2</v>
      </c>
      <c r="D16" s="55" t="str">
        <f>E12</f>
        <v>Ścibia</v>
      </c>
      <c r="E16" s="55" t="str">
        <f>E9</f>
        <v>Maruszak</v>
      </c>
      <c r="F16" s="1324"/>
      <c r="G16" s="1325"/>
      <c r="H16" s="61"/>
      <c r="I16" s="65"/>
      <c r="J16" s="60"/>
      <c r="K16" s="110"/>
      <c r="L16" s="110"/>
      <c r="M16" s="110"/>
      <c r="N16" s="60"/>
      <c r="O16" s="22"/>
      <c r="P16" s="22"/>
      <c r="T16" s="92">
        <v>13</v>
      </c>
      <c r="U16" s="648" t="s">
        <v>142</v>
      </c>
      <c r="V16" s="648" t="s">
        <v>89</v>
      </c>
      <c r="W16" s="647" t="s">
        <v>16</v>
      </c>
      <c r="X16" s="647" t="s">
        <v>20</v>
      </c>
      <c r="Y16" s="98"/>
    </row>
    <row r="17" spans="1:25" ht="18.75" customHeight="1" thickBot="1">
      <c r="A17" s="107" t="s">
        <v>103</v>
      </c>
      <c r="B17" s="108">
        <v>3</v>
      </c>
      <c r="C17" s="109">
        <v>3</v>
      </c>
      <c r="D17" s="55" t="str">
        <f>E10</f>
        <v>Novak</v>
      </c>
      <c r="E17" s="55" t="str">
        <f>E11</f>
        <v>Sękowski</v>
      </c>
      <c r="F17" s="1326"/>
      <c r="G17" s="1325"/>
      <c r="H17" s="61"/>
      <c r="I17" s="65"/>
      <c r="J17" s="60"/>
      <c r="K17" s="60"/>
      <c r="L17" s="60"/>
      <c r="M17" s="60"/>
      <c r="N17" s="60"/>
      <c r="O17" s="22"/>
      <c r="P17" s="22"/>
      <c r="Q17" s="62"/>
      <c r="R17" s="63"/>
      <c r="S17" s="34"/>
      <c r="T17" s="100">
        <v>14</v>
      </c>
      <c r="U17" s="643" t="s">
        <v>94</v>
      </c>
      <c r="V17" s="643" t="s">
        <v>95</v>
      </c>
      <c r="W17" s="644" t="s">
        <v>73</v>
      </c>
      <c r="X17" s="644" t="s">
        <v>20</v>
      </c>
      <c r="Y17" s="103"/>
    </row>
    <row r="18" spans="1:24" ht="18.75" customHeight="1">
      <c r="A18" s="107" t="s">
        <v>104</v>
      </c>
      <c r="B18" s="108">
        <v>3</v>
      </c>
      <c r="C18" s="109">
        <v>4</v>
      </c>
      <c r="D18" s="55" t="str">
        <f>E10</f>
        <v>Novak</v>
      </c>
      <c r="E18" s="55" t="str">
        <f>E7</f>
        <v>Kiernozek</v>
      </c>
      <c r="F18" s="1326"/>
      <c r="G18" s="1325"/>
      <c r="H18" s="61"/>
      <c r="I18" s="24" t="s">
        <v>31</v>
      </c>
      <c r="J18" s="60"/>
      <c r="L18" s="60"/>
      <c r="M18" s="60"/>
      <c r="N18" s="60"/>
      <c r="O18" s="22"/>
      <c r="P18" s="22"/>
      <c r="Q18" s="62"/>
      <c r="R18" s="63"/>
      <c r="S18" s="34"/>
      <c r="T18" s="111"/>
      <c r="U18" s="112"/>
      <c r="V18" s="112"/>
      <c r="W18" s="113"/>
      <c r="X18" s="111"/>
    </row>
    <row r="19" spans="1:24" ht="18.75" customHeight="1" thickBot="1">
      <c r="A19" s="107" t="s">
        <v>44</v>
      </c>
      <c r="B19" s="108">
        <v>3</v>
      </c>
      <c r="C19" s="109">
        <v>5</v>
      </c>
      <c r="D19" s="55" t="str">
        <f>E8</f>
        <v>Koziński</v>
      </c>
      <c r="E19" s="55" t="str">
        <f>E6</f>
        <v>Budzyński</v>
      </c>
      <c r="F19" s="1326"/>
      <c r="G19" s="1325"/>
      <c r="H19" s="60"/>
      <c r="I19" s="26" t="s">
        <v>32</v>
      </c>
      <c r="J19" s="60"/>
      <c r="L19" s="60"/>
      <c r="M19" s="60"/>
      <c r="N19" s="60"/>
      <c r="O19" s="22"/>
      <c r="P19" s="22"/>
      <c r="Q19" s="62"/>
      <c r="R19" s="63"/>
      <c r="S19" s="78"/>
      <c r="T19" s="111"/>
      <c r="U19" s="112"/>
      <c r="V19" s="112"/>
      <c r="W19" s="113"/>
      <c r="X19" s="111"/>
    </row>
    <row r="20" spans="1:24" ht="18.75" customHeight="1">
      <c r="A20" s="114" t="s">
        <v>105</v>
      </c>
      <c r="B20" s="108">
        <v>3</v>
      </c>
      <c r="C20" s="109">
        <v>6</v>
      </c>
      <c r="D20" s="55" t="str">
        <f>E12</f>
        <v>Ścibia</v>
      </c>
      <c r="E20" s="55" t="str">
        <f>E11</f>
        <v>Sękowski</v>
      </c>
      <c r="F20" s="1326"/>
      <c r="G20" s="1325"/>
      <c r="H20" s="60"/>
      <c r="I20" s="60"/>
      <c r="J20" s="60"/>
      <c r="L20" s="60"/>
      <c r="M20" s="60"/>
      <c r="N20" s="60"/>
      <c r="O20" s="22"/>
      <c r="P20" s="22"/>
      <c r="Q20" s="62"/>
      <c r="R20" s="63"/>
      <c r="S20" s="78"/>
      <c r="T20" s="111"/>
      <c r="U20" s="112"/>
      <c r="V20" s="112"/>
      <c r="W20" s="113"/>
      <c r="X20" s="111"/>
    </row>
    <row r="21" spans="1:24" ht="18.75" customHeight="1">
      <c r="A21" s="107" t="s">
        <v>106</v>
      </c>
      <c r="B21" s="108">
        <v>3</v>
      </c>
      <c r="C21" s="109">
        <v>7</v>
      </c>
      <c r="D21" s="55" t="str">
        <f>E9</f>
        <v>Maruszak</v>
      </c>
      <c r="E21" s="55" t="str">
        <f>E8</f>
        <v>Koziński</v>
      </c>
      <c r="F21" s="1326"/>
      <c r="G21" s="1325"/>
      <c r="H21" s="60"/>
      <c r="I21" s="60"/>
      <c r="J21" s="60"/>
      <c r="L21" s="60"/>
      <c r="M21" s="60"/>
      <c r="N21" s="60"/>
      <c r="O21" s="22"/>
      <c r="P21" s="22"/>
      <c r="Q21" s="62"/>
      <c r="R21" s="63"/>
      <c r="S21" s="78"/>
      <c r="T21" s="111"/>
      <c r="U21" s="112"/>
      <c r="V21" s="112"/>
      <c r="W21" s="113"/>
      <c r="X21" s="111"/>
    </row>
    <row r="22" spans="1:24" ht="18.75" customHeight="1">
      <c r="A22" s="107" t="s">
        <v>107</v>
      </c>
      <c r="B22" s="108">
        <v>3</v>
      </c>
      <c r="C22" s="109">
        <v>8</v>
      </c>
      <c r="D22" s="55" t="str">
        <f>E10</f>
        <v>Novak</v>
      </c>
      <c r="E22" s="55" t="str">
        <f>E6</f>
        <v>Budzyński</v>
      </c>
      <c r="F22" s="1326"/>
      <c r="G22" s="1325"/>
      <c r="H22" s="60"/>
      <c r="L22" s="60"/>
      <c r="M22" s="60"/>
      <c r="N22" s="60"/>
      <c r="O22" s="22"/>
      <c r="P22" s="22"/>
      <c r="Q22" s="62"/>
      <c r="R22" s="63"/>
      <c r="S22" s="78"/>
      <c r="T22" s="111"/>
      <c r="U22" s="112"/>
      <c r="V22" s="112"/>
      <c r="W22" s="113"/>
      <c r="X22" s="111"/>
    </row>
    <row r="23" spans="1:24" ht="18.75" customHeight="1">
      <c r="A23" s="107" t="s">
        <v>108</v>
      </c>
      <c r="B23" s="108">
        <v>3</v>
      </c>
      <c r="C23" s="109">
        <v>9</v>
      </c>
      <c r="D23" s="55" t="str">
        <f>E7</f>
        <v>Kiernozek</v>
      </c>
      <c r="E23" s="55" t="str">
        <f>E11</f>
        <v>Sękowski</v>
      </c>
      <c r="F23" s="1324"/>
      <c r="G23" s="1325"/>
      <c r="H23" s="60"/>
      <c r="I23" s="60"/>
      <c r="J23" s="60"/>
      <c r="L23" s="60"/>
      <c r="M23" s="60"/>
      <c r="N23" s="60"/>
      <c r="O23" s="22"/>
      <c r="P23" s="22"/>
      <c r="Q23" s="62"/>
      <c r="R23" s="63"/>
      <c r="S23" s="78"/>
      <c r="T23" s="111"/>
      <c r="U23" s="112"/>
      <c r="V23" s="112"/>
      <c r="W23" s="113"/>
      <c r="X23" s="111"/>
    </row>
    <row r="24" spans="1:24" ht="18.75" customHeight="1">
      <c r="A24" s="107" t="s">
        <v>38</v>
      </c>
      <c r="B24" s="108">
        <v>3</v>
      </c>
      <c r="C24" s="109">
        <v>10</v>
      </c>
      <c r="D24" s="55" t="str">
        <f>E9</f>
        <v>Maruszak</v>
      </c>
      <c r="E24" s="55" t="str">
        <f>E10</f>
        <v>Novak</v>
      </c>
      <c r="F24" s="1324"/>
      <c r="G24" s="1325"/>
      <c r="H24" s="60"/>
      <c r="I24" s="60"/>
      <c r="J24" s="60"/>
      <c r="L24" s="60"/>
      <c r="M24" s="60"/>
      <c r="N24" s="60"/>
      <c r="O24" s="22"/>
      <c r="P24" s="22"/>
      <c r="Q24" s="62"/>
      <c r="R24" s="63"/>
      <c r="S24" s="78"/>
      <c r="T24" s="111"/>
      <c r="U24" s="112"/>
      <c r="V24" s="112"/>
      <c r="W24" s="113"/>
      <c r="X24" s="111"/>
    </row>
    <row r="25" spans="1:24" ht="18.75" customHeight="1">
      <c r="A25" s="107" t="s">
        <v>46</v>
      </c>
      <c r="B25" s="108">
        <v>3</v>
      </c>
      <c r="C25" s="109">
        <v>11</v>
      </c>
      <c r="D25" s="55" t="str">
        <f>E8</f>
        <v>Koziński</v>
      </c>
      <c r="E25" s="55" t="str">
        <f>E12</f>
        <v>Ścibia</v>
      </c>
      <c r="F25" s="1324"/>
      <c r="G25" s="1325"/>
      <c r="H25" s="60"/>
      <c r="I25" s="60"/>
      <c r="J25" s="60"/>
      <c r="K25" s="60"/>
      <c r="L25" s="60"/>
      <c r="M25" s="60"/>
      <c r="N25" s="60"/>
      <c r="O25" s="22"/>
      <c r="P25" s="22"/>
      <c r="Q25" s="62"/>
      <c r="R25" s="63"/>
      <c r="S25" s="78"/>
      <c r="T25" s="111"/>
      <c r="U25" s="112"/>
      <c r="V25" s="112"/>
      <c r="W25" s="113"/>
      <c r="X25" s="111"/>
    </row>
    <row r="26" spans="1:24" ht="18.75" customHeight="1">
      <c r="A26" s="114" t="s">
        <v>39</v>
      </c>
      <c r="B26" s="108">
        <v>3</v>
      </c>
      <c r="C26" s="109">
        <v>12</v>
      </c>
      <c r="D26" s="55" t="str">
        <f>E6</f>
        <v>Budzyński</v>
      </c>
      <c r="E26" s="55" t="str">
        <f>E11</f>
        <v>Sękowski</v>
      </c>
      <c r="F26" s="1324"/>
      <c r="G26" s="1325"/>
      <c r="H26" s="60"/>
      <c r="I26" s="60"/>
      <c r="J26" s="60"/>
      <c r="K26" s="60"/>
      <c r="L26" s="60"/>
      <c r="M26" s="60"/>
      <c r="N26" s="60"/>
      <c r="O26" s="22"/>
      <c r="P26" s="22"/>
      <c r="Q26" s="62"/>
      <c r="R26" s="63"/>
      <c r="S26" s="78"/>
      <c r="T26" s="111"/>
      <c r="U26" s="115"/>
      <c r="V26" s="115"/>
      <c r="W26" s="116"/>
      <c r="X26" s="111"/>
    </row>
    <row r="27" spans="1:24" ht="18.75" customHeight="1">
      <c r="A27" s="107" t="s">
        <v>40</v>
      </c>
      <c r="B27" s="108">
        <v>3</v>
      </c>
      <c r="C27" s="109">
        <v>13</v>
      </c>
      <c r="D27" s="55" t="str">
        <f>E7</f>
        <v>Kiernozek</v>
      </c>
      <c r="E27" s="55" t="str">
        <f>E9</f>
        <v>Maruszak</v>
      </c>
      <c r="F27" s="1324"/>
      <c r="G27" s="1325"/>
      <c r="H27" s="60"/>
      <c r="I27" s="60"/>
      <c r="J27" s="60"/>
      <c r="K27" s="60"/>
      <c r="L27" s="60"/>
      <c r="M27" s="60"/>
      <c r="N27" s="60"/>
      <c r="O27" s="22"/>
      <c r="P27" s="22"/>
      <c r="Q27" s="62"/>
      <c r="R27" s="63"/>
      <c r="S27" s="34"/>
      <c r="T27" s="111"/>
      <c r="U27" s="112"/>
      <c r="V27" s="112"/>
      <c r="W27" s="113"/>
      <c r="X27" s="111"/>
    </row>
    <row r="28" spans="1:24" ht="18.75" customHeight="1">
      <c r="A28" s="107" t="s">
        <v>47</v>
      </c>
      <c r="B28" s="108">
        <v>3</v>
      </c>
      <c r="C28" s="109">
        <v>14</v>
      </c>
      <c r="D28" s="55" t="str">
        <f>E11</f>
        <v>Sękowski</v>
      </c>
      <c r="E28" s="55" t="str">
        <f>E8</f>
        <v>Koziński</v>
      </c>
      <c r="F28" s="1326"/>
      <c r="G28" s="1325"/>
      <c r="H28" s="60"/>
      <c r="I28" s="60"/>
      <c r="J28" s="60"/>
      <c r="K28" s="60"/>
      <c r="L28" s="60"/>
      <c r="M28" s="60"/>
      <c r="N28" s="60"/>
      <c r="O28" s="22"/>
      <c r="P28" s="22"/>
      <c r="Q28" s="62"/>
      <c r="R28" s="63"/>
      <c r="S28" s="34"/>
      <c r="T28" s="111"/>
      <c r="U28" s="112"/>
      <c r="V28" s="112"/>
      <c r="W28" s="113"/>
      <c r="X28" s="111"/>
    </row>
    <row r="29" spans="1:24" ht="18.75" customHeight="1">
      <c r="A29" s="107" t="s">
        <v>41</v>
      </c>
      <c r="B29" s="108">
        <v>3</v>
      </c>
      <c r="C29" s="109">
        <v>15</v>
      </c>
      <c r="D29" s="55" t="str">
        <f>E12</f>
        <v>Ścibia</v>
      </c>
      <c r="E29" s="55" t="str">
        <f>E10</f>
        <v>Novak</v>
      </c>
      <c r="F29" s="1324"/>
      <c r="G29" s="1325"/>
      <c r="H29" s="60"/>
      <c r="I29" s="60"/>
      <c r="J29" s="60"/>
      <c r="K29" s="60"/>
      <c r="L29" s="60"/>
      <c r="M29" s="60"/>
      <c r="N29" s="60"/>
      <c r="O29" s="22"/>
      <c r="P29" s="22"/>
      <c r="T29" s="111"/>
      <c r="U29" s="112"/>
      <c r="V29" s="112"/>
      <c r="W29" s="113"/>
      <c r="X29" s="111"/>
    </row>
    <row r="30" spans="1:24" ht="18.75" customHeight="1">
      <c r="A30" s="107" t="s">
        <v>109</v>
      </c>
      <c r="B30" s="108">
        <v>3</v>
      </c>
      <c r="C30" s="109">
        <v>16</v>
      </c>
      <c r="D30" s="55" t="str">
        <f>E6</f>
        <v>Budzyński</v>
      </c>
      <c r="E30" s="55" t="str">
        <f>E9</f>
        <v>Maruszak</v>
      </c>
      <c r="F30" s="1324"/>
      <c r="G30" s="1325"/>
      <c r="H30" s="60"/>
      <c r="I30" s="60"/>
      <c r="J30" s="60"/>
      <c r="K30" s="60"/>
      <c r="L30" s="60"/>
      <c r="M30" s="60"/>
      <c r="N30" s="60"/>
      <c r="O30" s="22"/>
      <c r="P30" s="22"/>
      <c r="T30" s="111"/>
      <c r="U30" s="112"/>
      <c r="V30" s="112"/>
      <c r="W30" s="113"/>
      <c r="X30" s="111"/>
    </row>
    <row r="31" spans="1:24" ht="18.75" customHeight="1">
      <c r="A31" s="107" t="s">
        <v>123</v>
      </c>
      <c r="B31" s="108">
        <v>3</v>
      </c>
      <c r="C31" s="109">
        <v>17</v>
      </c>
      <c r="D31" s="55" t="str">
        <f>E7</f>
        <v>Kiernozek</v>
      </c>
      <c r="E31" s="55" t="str">
        <f>E8</f>
        <v>Koziński</v>
      </c>
      <c r="F31" s="1326"/>
      <c r="G31" s="1325"/>
      <c r="H31" s="60"/>
      <c r="I31" s="60"/>
      <c r="J31" s="60"/>
      <c r="K31" s="60"/>
      <c r="L31" s="60"/>
      <c r="M31" s="60"/>
      <c r="N31" s="60"/>
      <c r="O31" s="22"/>
      <c r="P31" s="22"/>
      <c r="T31" s="111"/>
      <c r="U31" s="112"/>
      <c r="V31" s="112"/>
      <c r="W31" s="113"/>
      <c r="X31" s="111"/>
    </row>
    <row r="32" spans="1:24" ht="18.75" customHeight="1">
      <c r="A32" s="107" t="s">
        <v>124</v>
      </c>
      <c r="B32" s="108">
        <v>3</v>
      </c>
      <c r="C32" s="109">
        <v>18</v>
      </c>
      <c r="D32" s="55" t="str">
        <f>E9</f>
        <v>Maruszak</v>
      </c>
      <c r="E32" s="55" t="str">
        <f>E11</f>
        <v>Sękowski</v>
      </c>
      <c r="F32" s="1326"/>
      <c r="G32" s="1325"/>
      <c r="H32" s="60"/>
      <c r="I32" s="60"/>
      <c r="J32" s="60"/>
      <c r="K32" s="60"/>
      <c r="L32" s="60"/>
      <c r="M32" s="60"/>
      <c r="N32" s="60"/>
      <c r="O32" s="22"/>
      <c r="P32" s="22"/>
      <c r="T32" s="111"/>
      <c r="U32" s="112"/>
      <c r="V32" s="112"/>
      <c r="W32" s="113"/>
      <c r="X32" s="111"/>
    </row>
    <row r="33" spans="1:24" ht="18.75" customHeight="1">
      <c r="A33" s="107" t="s">
        <v>125</v>
      </c>
      <c r="B33" s="108">
        <v>3</v>
      </c>
      <c r="C33" s="109">
        <v>19</v>
      </c>
      <c r="D33" s="55" t="str">
        <f>E12</f>
        <v>Ścibia</v>
      </c>
      <c r="E33" s="55" t="str">
        <f>E6</f>
        <v>Budzyński</v>
      </c>
      <c r="F33" s="1326"/>
      <c r="G33" s="1325"/>
      <c r="H33" s="60"/>
      <c r="I33" s="60"/>
      <c r="J33" s="60"/>
      <c r="K33" s="60"/>
      <c r="L33" s="60"/>
      <c r="M33" s="60"/>
      <c r="N33" s="60"/>
      <c r="O33" s="22"/>
      <c r="P33" s="22"/>
      <c r="T33" s="111"/>
      <c r="U33" s="112"/>
      <c r="V33" s="112"/>
      <c r="W33" s="113"/>
      <c r="X33" s="111"/>
    </row>
    <row r="34" spans="1:24" ht="18.75" customHeight="1">
      <c r="A34" s="107" t="s">
        <v>126</v>
      </c>
      <c r="B34" s="108">
        <v>3</v>
      </c>
      <c r="C34" s="109">
        <v>20</v>
      </c>
      <c r="D34" s="55" t="str">
        <f>E8</f>
        <v>Koziński</v>
      </c>
      <c r="E34" s="55" t="str">
        <f>E10</f>
        <v>Novak</v>
      </c>
      <c r="F34" s="1324"/>
      <c r="G34" s="1325"/>
      <c r="H34" s="60"/>
      <c r="I34" s="60"/>
      <c r="J34" s="60"/>
      <c r="K34" s="60"/>
      <c r="L34" s="60"/>
      <c r="M34" s="60"/>
      <c r="N34" s="60"/>
      <c r="O34" s="22"/>
      <c r="P34" s="22"/>
      <c r="T34" s="111"/>
      <c r="U34" s="112"/>
      <c r="V34" s="112"/>
      <c r="W34" s="113"/>
      <c r="X34" s="111"/>
    </row>
    <row r="35" spans="1:24" ht="18.75" customHeight="1" thickBot="1">
      <c r="A35" s="107" t="s">
        <v>127</v>
      </c>
      <c r="B35" s="108">
        <v>3</v>
      </c>
      <c r="C35" s="119">
        <v>21</v>
      </c>
      <c r="D35" s="36" t="str">
        <f>E7</f>
        <v>Kiernozek</v>
      </c>
      <c r="E35" s="36" t="str">
        <f>E12</f>
        <v>Ścibia</v>
      </c>
      <c r="F35" s="1324"/>
      <c r="G35" s="1325"/>
      <c r="H35" s="60"/>
      <c r="I35" s="60"/>
      <c r="J35" s="60"/>
      <c r="K35" s="60"/>
      <c r="L35" s="60"/>
      <c r="M35" s="60"/>
      <c r="N35" s="60"/>
      <c r="O35" s="22"/>
      <c r="P35" s="22"/>
      <c r="T35" s="111"/>
      <c r="U35" s="112"/>
      <c r="V35" s="112"/>
      <c r="W35" s="113"/>
      <c r="X35" s="111"/>
    </row>
    <row r="36" spans="1:24" ht="18.75" customHeight="1" thickBot="1">
      <c r="A36" s="64"/>
      <c r="B36" s="120"/>
      <c r="C36" s="121"/>
      <c r="D36" s="122"/>
      <c r="E36" s="122"/>
      <c r="F36" s="123"/>
      <c r="G36" s="124"/>
      <c r="H36" s="60"/>
      <c r="I36" s="60"/>
      <c r="J36" s="60"/>
      <c r="K36" s="60"/>
      <c r="L36" s="60"/>
      <c r="M36" s="60"/>
      <c r="N36" s="60"/>
      <c r="O36" s="22"/>
      <c r="P36" s="22"/>
      <c r="T36" s="111"/>
      <c r="U36" s="112"/>
      <c r="V36" s="112"/>
      <c r="W36" s="113"/>
      <c r="X36" s="111"/>
    </row>
    <row r="37" spans="1:24" ht="18.75" customHeight="1" thickBot="1">
      <c r="A37" s="170"/>
      <c r="C37" s="1322" t="s">
        <v>679</v>
      </c>
      <c r="D37" s="1323"/>
      <c r="E37" s="1323"/>
      <c r="F37" s="1323"/>
      <c r="G37" s="5" t="str">
        <f>E38</f>
        <v>Frandzel</v>
      </c>
      <c r="H37" s="5" t="str">
        <f>E39</f>
        <v>Korczak</v>
      </c>
      <c r="I37" s="5" t="str">
        <f>E40</f>
        <v>Makowski</v>
      </c>
      <c r="J37" s="6" t="str">
        <f>E41</f>
        <v>Naworyta</v>
      </c>
      <c r="K37" s="5" t="str">
        <f>E42</f>
        <v>Pecyna</v>
      </c>
      <c r="L37" s="5" t="str">
        <f>E43</f>
        <v>Raczkowski</v>
      </c>
      <c r="M37" s="5" t="str">
        <f>E44</f>
        <v>Zielaskiewicz</v>
      </c>
      <c r="N37" s="37" t="s">
        <v>7</v>
      </c>
      <c r="O37" s="39" t="s">
        <v>8</v>
      </c>
      <c r="P37" s="39" t="s">
        <v>9</v>
      </c>
      <c r="Q37" s="63"/>
      <c r="R37" s="91"/>
      <c r="S37" s="127"/>
      <c r="U37" s="127"/>
      <c r="V37" s="127"/>
      <c r="W37" s="127"/>
      <c r="X37" s="111"/>
    </row>
    <row r="38" spans="1:23" ht="18.75" customHeight="1">
      <c r="A38" s="170"/>
      <c r="C38" s="8">
        <v>1</v>
      </c>
      <c r="D38" s="641" t="s">
        <v>88</v>
      </c>
      <c r="E38" s="641" t="s">
        <v>92</v>
      </c>
      <c r="F38" s="642" t="s">
        <v>73</v>
      </c>
      <c r="G38" s="94" t="s">
        <v>14</v>
      </c>
      <c r="H38" s="95"/>
      <c r="I38" s="95"/>
      <c r="J38" s="95"/>
      <c r="K38" s="95"/>
      <c r="L38" s="95"/>
      <c r="M38" s="95"/>
      <c r="N38" s="96"/>
      <c r="O38" s="96"/>
      <c r="P38" s="97"/>
      <c r="Q38" s="63"/>
      <c r="R38" s="91"/>
      <c r="S38" s="91"/>
      <c r="U38" s="132"/>
      <c r="V38" s="133"/>
      <c r="W38" s="62"/>
    </row>
    <row r="39" spans="1:23" ht="18.75" customHeight="1">
      <c r="A39" s="170"/>
      <c r="C39" s="179">
        <v>2</v>
      </c>
      <c r="D39" s="645" t="s">
        <v>131</v>
      </c>
      <c r="E39" s="645" t="s">
        <v>140</v>
      </c>
      <c r="F39" s="639" t="s">
        <v>61</v>
      </c>
      <c r="G39" s="94"/>
      <c r="H39" s="95" t="s">
        <v>14</v>
      </c>
      <c r="I39" s="95"/>
      <c r="J39" s="95"/>
      <c r="K39" s="95"/>
      <c r="L39" s="95"/>
      <c r="M39" s="95"/>
      <c r="N39" s="171"/>
      <c r="O39" s="171"/>
      <c r="P39" s="98"/>
      <c r="Q39" s="63"/>
      <c r="R39" s="91"/>
      <c r="S39" s="91"/>
      <c r="U39" s="132"/>
      <c r="V39" s="135"/>
      <c r="W39" s="62"/>
    </row>
    <row r="40" spans="1:23" ht="18.75" customHeight="1">
      <c r="A40" s="170"/>
      <c r="C40" s="179">
        <v>3</v>
      </c>
      <c r="D40" s="640" t="s">
        <v>84</v>
      </c>
      <c r="E40" s="640" t="s">
        <v>85</v>
      </c>
      <c r="F40" s="639" t="s">
        <v>16</v>
      </c>
      <c r="G40" s="94"/>
      <c r="H40" s="95"/>
      <c r="I40" s="95" t="s">
        <v>14</v>
      </c>
      <c r="J40" s="95"/>
      <c r="K40" s="95"/>
      <c r="L40" s="95"/>
      <c r="M40" s="95"/>
      <c r="N40" s="171"/>
      <c r="O40" s="171"/>
      <c r="P40" s="98"/>
      <c r="Q40" s="63"/>
      <c r="R40" s="91"/>
      <c r="S40" s="91"/>
      <c r="U40" s="132"/>
      <c r="V40" s="133"/>
      <c r="W40" s="62"/>
    </row>
    <row r="41" spans="1:23" ht="18.75" customHeight="1">
      <c r="A41" s="170"/>
      <c r="C41" s="179">
        <v>4</v>
      </c>
      <c r="D41" s="640" t="s">
        <v>90</v>
      </c>
      <c r="E41" s="640" t="s">
        <v>141</v>
      </c>
      <c r="F41" s="639" t="s">
        <v>68</v>
      </c>
      <c r="G41" s="94"/>
      <c r="H41" s="94"/>
      <c r="I41" s="95"/>
      <c r="J41" s="95" t="s">
        <v>14</v>
      </c>
      <c r="K41" s="95"/>
      <c r="L41" s="95"/>
      <c r="M41" s="95"/>
      <c r="N41" s="171"/>
      <c r="O41" s="171"/>
      <c r="P41" s="98"/>
      <c r="Q41" s="63"/>
      <c r="R41" s="91"/>
      <c r="S41" s="91"/>
      <c r="U41" s="132"/>
      <c r="V41" s="135"/>
      <c r="W41" s="62"/>
    </row>
    <row r="42" spans="1:23" ht="18.75" customHeight="1">
      <c r="A42" s="170"/>
      <c r="C42" s="179">
        <v>5</v>
      </c>
      <c r="D42" s="640" t="s">
        <v>86</v>
      </c>
      <c r="E42" s="640" t="s">
        <v>87</v>
      </c>
      <c r="F42" s="639" t="s">
        <v>99</v>
      </c>
      <c r="G42" s="94"/>
      <c r="H42" s="94"/>
      <c r="I42" s="95"/>
      <c r="J42" s="95"/>
      <c r="K42" s="95" t="s">
        <v>14</v>
      </c>
      <c r="L42" s="95"/>
      <c r="M42" s="95"/>
      <c r="N42" s="171"/>
      <c r="O42" s="171"/>
      <c r="P42" s="98"/>
      <c r="Q42" s="99"/>
      <c r="R42" s="91"/>
      <c r="S42" s="91"/>
      <c r="U42" s="132"/>
      <c r="V42" s="133"/>
      <c r="W42" s="62"/>
    </row>
    <row r="43" spans="1:23" ht="18.75" customHeight="1">
      <c r="A43" s="170"/>
      <c r="C43" s="179">
        <v>6</v>
      </c>
      <c r="D43" s="640" t="s">
        <v>142</v>
      </c>
      <c r="E43" s="640" t="s">
        <v>89</v>
      </c>
      <c r="F43" s="639" t="s">
        <v>16</v>
      </c>
      <c r="G43" s="94"/>
      <c r="H43" s="95"/>
      <c r="I43" s="95"/>
      <c r="J43" s="95"/>
      <c r="K43" s="95"/>
      <c r="L43" s="95" t="s">
        <v>14</v>
      </c>
      <c r="M43" s="95"/>
      <c r="N43" s="171"/>
      <c r="O43" s="171"/>
      <c r="P43" s="98"/>
      <c r="Q43" s="99"/>
      <c r="R43" s="91"/>
      <c r="S43" s="91"/>
      <c r="U43" s="132"/>
      <c r="V43" s="135"/>
      <c r="W43" s="62"/>
    </row>
    <row r="44" spans="1:23" ht="18.75" customHeight="1" thickBot="1">
      <c r="A44" s="170"/>
      <c r="C44" s="180">
        <v>7</v>
      </c>
      <c r="D44" s="643" t="s">
        <v>94</v>
      </c>
      <c r="E44" s="643" t="s">
        <v>95</v>
      </c>
      <c r="F44" s="644" t="s">
        <v>73</v>
      </c>
      <c r="G44" s="101"/>
      <c r="H44" s="101"/>
      <c r="I44" s="102"/>
      <c r="J44" s="102"/>
      <c r="K44" s="102"/>
      <c r="L44" s="102"/>
      <c r="M44" s="101" t="s">
        <v>14</v>
      </c>
      <c r="N44" s="36"/>
      <c r="O44" s="36"/>
      <c r="P44" s="103"/>
      <c r="R44" s="63"/>
      <c r="S44" s="91"/>
      <c r="T44" s="91"/>
      <c r="U44" s="132"/>
      <c r="V44" s="133"/>
      <c r="W44" s="62"/>
    </row>
    <row r="45" spans="1:16" ht="18.75" customHeight="1" thickBot="1">
      <c r="A45" s="170"/>
      <c r="C45" s="173"/>
      <c r="D45" s="177"/>
      <c r="E45" s="177"/>
      <c r="F45" s="177"/>
      <c r="G45" s="59"/>
      <c r="H45" s="59"/>
      <c r="I45" s="59"/>
      <c r="J45" s="59"/>
      <c r="K45" s="59"/>
      <c r="L45" s="59"/>
      <c r="M45" s="59"/>
      <c r="N45" s="177"/>
      <c r="O45" s="177"/>
      <c r="P45" s="177"/>
    </row>
    <row r="46" spans="1:23" ht="18.75" customHeight="1">
      <c r="A46" s="104" t="s">
        <v>22</v>
      </c>
      <c r="B46" s="105" t="s">
        <v>97</v>
      </c>
      <c r="C46" s="106" t="s">
        <v>23</v>
      </c>
      <c r="D46" s="20" t="s">
        <v>24</v>
      </c>
      <c r="E46" s="20" t="s">
        <v>24</v>
      </c>
      <c r="F46" s="1327" t="s">
        <v>25</v>
      </c>
      <c r="G46" s="1328"/>
      <c r="H46" s="21"/>
      <c r="I46" s="21"/>
      <c r="J46" s="21"/>
      <c r="K46" s="21"/>
      <c r="L46" s="21"/>
      <c r="M46" s="21"/>
      <c r="N46" s="21"/>
      <c r="O46" s="22"/>
      <c r="P46" s="22"/>
      <c r="Q46" s="62"/>
      <c r="R46" s="63"/>
      <c r="S46" s="34"/>
      <c r="T46" s="34"/>
      <c r="U46" s="34"/>
      <c r="V46" s="99"/>
      <c r="W46" s="62"/>
    </row>
    <row r="47" spans="1:23" ht="18.75" customHeight="1">
      <c r="A47" s="107" t="s">
        <v>100</v>
      </c>
      <c r="B47" s="108">
        <v>4</v>
      </c>
      <c r="C47" s="109">
        <v>1</v>
      </c>
      <c r="D47" s="171" t="str">
        <f>E38</f>
        <v>Frandzel</v>
      </c>
      <c r="E47" s="171" t="str">
        <f>E39</f>
        <v>Korczak</v>
      </c>
      <c r="F47" s="1324"/>
      <c r="G47" s="1325"/>
      <c r="H47" s="174"/>
      <c r="I47" s="174"/>
      <c r="J47" s="173"/>
      <c r="K47" s="173"/>
      <c r="L47" s="173"/>
      <c r="M47" s="173"/>
      <c r="N47" s="173"/>
      <c r="O47" s="22"/>
      <c r="P47" s="22"/>
      <c r="Q47" s="62"/>
      <c r="R47" s="63"/>
      <c r="S47" s="34"/>
      <c r="T47" s="34"/>
      <c r="U47" s="34"/>
      <c r="V47" s="99"/>
      <c r="W47" s="62"/>
    </row>
    <row r="48" spans="1:23" ht="18.75" customHeight="1">
      <c r="A48" s="107" t="s">
        <v>102</v>
      </c>
      <c r="B48" s="108">
        <v>4</v>
      </c>
      <c r="C48" s="109">
        <v>2</v>
      </c>
      <c r="D48" s="171" t="str">
        <f>E44</f>
        <v>Zielaskiewicz</v>
      </c>
      <c r="E48" s="171" t="str">
        <f>E41</f>
        <v>Naworyta</v>
      </c>
      <c r="F48" s="1324"/>
      <c r="G48" s="1325"/>
      <c r="H48" s="174"/>
      <c r="I48" s="178"/>
      <c r="J48" s="173"/>
      <c r="K48" s="110"/>
      <c r="L48" s="110"/>
      <c r="M48" s="110"/>
      <c r="N48" s="173"/>
      <c r="O48" s="22"/>
      <c r="P48" s="22"/>
      <c r="Q48" s="62"/>
      <c r="R48" s="63"/>
      <c r="S48" s="78"/>
      <c r="T48" s="78"/>
      <c r="U48" s="78"/>
      <c r="V48" s="99"/>
      <c r="W48" s="62"/>
    </row>
    <row r="49" spans="1:23" ht="18.75" customHeight="1" thickBot="1">
      <c r="A49" s="107" t="s">
        <v>103</v>
      </c>
      <c r="B49" s="108">
        <v>4</v>
      </c>
      <c r="C49" s="109">
        <v>3</v>
      </c>
      <c r="D49" s="171" t="str">
        <f>E42</f>
        <v>Pecyna</v>
      </c>
      <c r="E49" s="171" t="str">
        <f>E43</f>
        <v>Raczkowski</v>
      </c>
      <c r="F49" s="1326"/>
      <c r="G49" s="1325"/>
      <c r="H49" s="174"/>
      <c r="I49" s="178"/>
      <c r="J49" s="173"/>
      <c r="K49" s="173"/>
      <c r="L49" s="173"/>
      <c r="M49" s="173"/>
      <c r="N49" s="173"/>
      <c r="O49" s="22"/>
      <c r="P49" s="22"/>
      <c r="Q49" s="62"/>
      <c r="R49" s="63"/>
      <c r="S49" s="78"/>
      <c r="T49" s="78"/>
      <c r="U49" s="78"/>
      <c r="V49" s="99"/>
      <c r="W49" s="62"/>
    </row>
    <row r="50" spans="1:23" ht="18.75" customHeight="1">
      <c r="A50" s="107" t="s">
        <v>104</v>
      </c>
      <c r="B50" s="108">
        <v>4</v>
      </c>
      <c r="C50" s="109">
        <v>4</v>
      </c>
      <c r="D50" s="171" t="str">
        <f>E40</f>
        <v>Makowski</v>
      </c>
      <c r="E50" s="171" t="str">
        <f>E38</f>
        <v>Frandzel</v>
      </c>
      <c r="F50" s="1326"/>
      <c r="G50" s="1325"/>
      <c r="H50" s="174"/>
      <c r="I50" s="24" t="s">
        <v>42</v>
      </c>
      <c r="J50" s="173"/>
      <c r="K50" s="170"/>
      <c r="L50" s="173"/>
      <c r="M50" s="173"/>
      <c r="N50" s="173"/>
      <c r="O50" s="22"/>
      <c r="P50" s="22"/>
      <c r="Q50" s="62"/>
      <c r="R50" s="63"/>
      <c r="S50" s="78"/>
      <c r="T50" s="78"/>
      <c r="U50" s="78"/>
      <c r="V50" s="99"/>
      <c r="W50" s="62"/>
    </row>
    <row r="51" spans="1:23" ht="18.75" customHeight="1" thickBot="1">
      <c r="A51" s="107" t="s">
        <v>44</v>
      </c>
      <c r="B51" s="108">
        <v>4</v>
      </c>
      <c r="C51" s="109">
        <v>5</v>
      </c>
      <c r="D51" s="171" t="str">
        <f>E42</f>
        <v>Pecyna</v>
      </c>
      <c r="E51" s="171" t="str">
        <f>E39</f>
        <v>Korczak</v>
      </c>
      <c r="F51" s="1326"/>
      <c r="G51" s="1325"/>
      <c r="H51" s="173"/>
      <c r="I51" s="26" t="s">
        <v>32</v>
      </c>
      <c r="J51" s="173"/>
      <c r="K51" s="170"/>
      <c r="L51" s="173"/>
      <c r="M51" s="173"/>
      <c r="N51" s="173"/>
      <c r="O51" s="22"/>
      <c r="P51" s="22"/>
      <c r="Q51" s="62"/>
      <c r="R51" s="63"/>
      <c r="S51" s="78"/>
      <c r="T51" s="78"/>
      <c r="U51" s="78"/>
      <c r="V51" s="33"/>
      <c r="W51" s="62"/>
    </row>
    <row r="52" spans="1:23" ht="18.75" customHeight="1">
      <c r="A52" s="114" t="s">
        <v>105</v>
      </c>
      <c r="B52" s="108">
        <v>4</v>
      </c>
      <c r="C52" s="109">
        <v>6</v>
      </c>
      <c r="D52" s="171" t="str">
        <f>E44</f>
        <v>Zielaskiewicz</v>
      </c>
      <c r="E52" s="171" t="str">
        <f>E43</f>
        <v>Raczkowski</v>
      </c>
      <c r="F52" s="1326"/>
      <c r="G52" s="1325"/>
      <c r="H52" s="173"/>
      <c r="I52" s="173"/>
      <c r="J52" s="173"/>
      <c r="K52" s="170"/>
      <c r="L52" s="173"/>
      <c r="M52" s="173"/>
      <c r="N52" s="173"/>
      <c r="O52" s="22"/>
      <c r="P52" s="22"/>
      <c r="Q52" s="62"/>
      <c r="R52" s="63"/>
      <c r="S52" s="34"/>
      <c r="T52" s="34"/>
      <c r="U52" s="34"/>
      <c r="V52" s="35"/>
      <c r="W52" s="62"/>
    </row>
    <row r="53" spans="1:23" ht="18.75" customHeight="1">
      <c r="A53" s="107" t="s">
        <v>106</v>
      </c>
      <c r="B53" s="108">
        <v>4</v>
      </c>
      <c r="C53" s="109">
        <v>7</v>
      </c>
      <c r="D53" s="171" t="str">
        <f>E41</f>
        <v>Naworyta</v>
      </c>
      <c r="E53" s="171" t="str">
        <f>E40</f>
        <v>Makowski</v>
      </c>
      <c r="F53" s="1326"/>
      <c r="G53" s="1325"/>
      <c r="H53" s="173"/>
      <c r="I53" s="173"/>
      <c r="J53" s="173"/>
      <c r="K53" s="170"/>
      <c r="L53" s="173"/>
      <c r="M53" s="173"/>
      <c r="N53" s="173"/>
      <c r="O53" s="22"/>
      <c r="P53" s="22"/>
      <c r="Q53" s="62"/>
      <c r="R53" s="63"/>
      <c r="S53" s="34"/>
      <c r="T53" s="34"/>
      <c r="U53" s="34"/>
      <c r="V53" s="35"/>
      <c r="W53" s="62"/>
    </row>
    <row r="54" spans="1:24" ht="18.75" customHeight="1">
      <c r="A54" s="107" t="s">
        <v>107</v>
      </c>
      <c r="B54" s="108">
        <v>4</v>
      </c>
      <c r="C54" s="109">
        <v>8</v>
      </c>
      <c r="D54" s="171" t="str">
        <f>E42</f>
        <v>Pecyna</v>
      </c>
      <c r="E54" s="171" t="str">
        <f>E38</f>
        <v>Frandzel</v>
      </c>
      <c r="F54" s="1326"/>
      <c r="G54" s="1325"/>
      <c r="H54" s="173"/>
      <c r="I54" s="173"/>
      <c r="J54" s="173"/>
      <c r="K54" s="170"/>
      <c r="L54" s="173"/>
      <c r="M54" s="173"/>
      <c r="N54" s="173"/>
      <c r="O54" s="22"/>
      <c r="P54" s="22"/>
      <c r="Q54" s="60"/>
      <c r="R54" s="60"/>
      <c r="S54" s="60"/>
      <c r="T54" s="63"/>
      <c r="U54" s="149"/>
      <c r="V54" s="149"/>
      <c r="W54" s="150"/>
      <c r="X54" s="63"/>
    </row>
    <row r="55" spans="1:24" ht="18.75" customHeight="1">
      <c r="A55" s="107" t="s">
        <v>108</v>
      </c>
      <c r="B55" s="108">
        <v>4</v>
      </c>
      <c r="C55" s="109">
        <v>9</v>
      </c>
      <c r="D55" s="171" t="str">
        <f>E39</f>
        <v>Korczak</v>
      </c>
      <c r="E55" s="171" t="str">
        <f>E43</f>
        <v>Raczkowski</v>
      </c>
      <c r="F55" s="1324"/>
      <c r="G55" s="1325"/>
      <c r="H55" s="173"/>
      <c r="I55" s="173"/>
      <c r="J55" s="173"/>
      <c r="K55" s="170"/>
      <c r="L55" s="173"/>
      <c r="M55" s="173"/>
      <c r="N55" s="173"/>
      <c r="O55" s="22"/>
      <c r="P55" s="22"/>
      <c r="Q55" s="64"/>
      <c r="R55" s="64"/>
      <c r="S55" s="64"/>
      <c r="T55" s="63"/>
      <c r="U55" s="151"/>
      <c r="V55" s="151"/>
      <c r="W55" s="68"/>
      <c r="X55" s="63"/>
    </row>
    <row r="56" spans="1:24" ht="18.75" customHeight="1">
      <c r="A56" s="107" t="s">
        <v>38</v>
      </c>
      <c r="B56" s="108">
        <v>4</v>
      </c>
      <c r="C56" s="109">
        <v>10</v>
      </c>
      <c r="D56" s="171" t="str">
        <f>E41</f>
        <v>Naworyta</v>
      </c>
      <c r="E56" s="171" t="str">
        <f>E42</f>
        <v>Pecyna</v>
      </c>
      <c r="F56" s="1324"/>
      <c r="G56" s="1325"/>
      <c r="H56" s="173"/>
      <c r="I56" s="173"/>
      <c r="J56" s="173"/>
      <c r="K56" s="170"/>
      <c r="L56" s="173"/>
      <c r="M56" s="173"/>
      <c r="N56" s="173"/>
      <c r="O56" s="22"/>
      <c r="P56" s="22"/>
      <c r="Q56" s="64"/>
      <c r="R56" s="64"/>
      <c r="S56" s="64"/>
      <c r="T56" s="63"/>
      <c r="U56" s="62"/>
      <c r="V56" s="62"/>
      <c r="W56" s="152"/>
      <c r="X56" s="63"/>
    </row>
    <row r="57" spans="1:24" ht="18.75" customHeight="1">
      <c r="A57" s="107" t="s">
        <v>46</v>
      </c>
      <c r="B57" s="108">
        <v>4</v>
      </c>
      <c r="C57" s="109">
        <v>11</v>
      </c>
      <c r="D57" s="171" t="str">
        <f>E40</f>
        <v>Makowski</v>
      </c>
      <c r="E57" s="171" t="str">
        <f>E44</f>
        <v>Zielaskiewicz</v>
      </c>
      <c r="F57" s="1324"/>
      <c r="G57" s="1325"/>
      <c r="H57" s="173"/>
      <c r="I57" s="173"/>
      <c r="J57" s="173"/>
      <c r="K57" s="173"/>
      <c r="L57" s="173"/>
      <c r="M57" s="173"/>
      <c r="N57" s="173"/>
      <c r="O57" s="22"/>
      <c r="P57" s="22"/>
      <c r="Q57" s="64"/>
      <c r="R57" s="64"/>
      <c r="S57" s="64"/>
      <c r="T57" s="63"/>
      <c r="U57" s="153"/>
      <c r="V57" s="153"/>
      <c r="W57" s="62"/>
      <c r="X57" s="63"/>
    </row>
    <row r="58" spans="1:24" ht="18.75" customHeight="1">
      <c r="A58" s="114" t="s">
        <v>39</v>
      </c>
      <c r="B58" s="108">
        <v>4</v>
      </c>
      <c r="C58" s="109">
        <v>12</v>
      </c>
      <c r="D58" s="171" t="str">
        <f>E38</f>
        <v>Frandzel</v>
      </c>
      <c r="E58" s="171" t="str">
        <f>E43</f>
        <v>Raczkowski</v>
      </c>
      <c r="F58" s="1324"/>
      <c r="G58" s="1325"/>
      <c r="H58" s="173"/>
      <c r="I58" s="173"/>
      <c r="J58" s="173"/>
      <c r="K58" s="173"/>
      <c r="L58" s="173"/>
      <c r="M58" s="173"/>
      <c r="N58" s="173"/>
      <c r="O58" s="22"/>
      <c r="P58" s="22"/>
      <c r="Q58" s="64"/>
      <c r="R58" s="64"/>
      <c r="S58" s="64"/>
      <c r="T58" s="63"/>
      <c r="U58" s="154"/>
      <c r="V58" s="154"/>
      <c r="W58" s="154"/>
      <c r="X58" s="63"/>
    </row>
    <row r="59" spans="1:24" ht="18.75" customHeight="1">
      <c r="A59" s="107" t="s">
        <v>40</v>
      </c>
      <c r="B59" s="108">
        <v>4</v>
      </c>
      <c r="C59" s="109">
        <v>13</v>
      </c>
      <c r="D59" s="171" t="str">
        <f>E39</f>
        <v>Korczak</v>
      </c>
      <c r="E59" s="171" t="str">
        <f>E41</f>
        <v>Naworyta</v>
      </c>
      <c r="F59" s="1324"/>
      <c r="G59" s="1325"/>
      <c r="H59" s="173"/>
      <c r="I59" s="173"/>
      <c r="J59" s="173"/>
      <c r="K59" s="173"/>
      <c r="L59" s="173"/>
      <c r="M59" s="173"/>
      <c r="N59" s="173"/>
      <c r="O59" s="22"/>
      <c r="P59" s="22"/>
      <c r="Q59" s="64"/>
      <c r="R59" s="64"/>
      <c r="S59" s="64"/>
      <c r="T59" s="63"/>
      <c r="U59" s="153"/>
      <c r="V59" s="153"/>
      <c r="W59" s="62"/>
      <c r="X59" s="63"/>
    </row>
    <row r="60" spans="1:24" ht="22.5" customHeight="1">
      <c r="A60" s="107" t="s">
        <v>47</v>
      </c>
      <c r="B60" s="108">
        <v>4</v>
      </c>
      <c r="C60" s="109">
        <v>14</v>
      </c>
      <c r="D60" s="171" t="str">
        <f>E43</f>
        <v>Raczkowski</v>
      </c>
      <c r="E60" s="171" t="str">
        <f>E40</f>
        <v>Makowski</v>
      </c>
      <c r="F60" s="1326"/>
      <c r="G60" s="1325"/>
      <c r="H60" s="173"/>
      <c r="I60" s="173"/>
      <c r="J60" s="173"/>
      <c r="K60" s="173"/>
      <c r="L60" s="173"/>
      <c r="M60" s="173"/>
      <c r="N60" s="173"/>
      <c r="O60" s="22"/>
      <c r="P60" s="22"/>
      <c r="Q60" s="64"/>
      <c r="R60" s="64"/>
      <c r="S60" s="64"/>
      <c r="T60" s="63"/>
      <c r="U60" s="153"/>
      <c r="V60" s="153"/>
      <c r="W60" s="62"/>
      <c r="X60" s="63"/>
    </row>
    <row r="61" spans="1:24" s="170" customFormat="1" ht="22.5" customHeight="1">
      <c r="A61" s="107" t="s">
        <v>41</v>
      </c>
      <c r="B61" s="108">
        <v>4</v>
      </c>
      <c r="C61" s="109">
        <v>15</v>
      </c>
      <c r="D61" s="171" t="str">
        <f>E44</f>
        <v>Zielaskiewicz</v>
      </c>
      <c r="E61" s="171" t="str">
        <f>E42</f>
        <v>Pecyna</v>
      </c>
      <c r="F61" s="1324"/>
      <c r="G61" s="1325"/>
      <c r="H61" s="173"/>
      <c r="I61" s="173"/>
      <c r="J61" s="173"/>
      <c r="K61" s="173"/>
      <c r="L61" s="173"/>
      <c r="M61" s="173"/>
      <c r="N61" s="173"/>
      <c r="O61" s="22"/>
      <c r="P61" s="22"/>
      <c r="Q61" s="177"/>
      <c r="R61" s="177"/>
      <c r="S61" s="177"/>
      <c r="T61" s="176"/>
      <c r="U61" s="153"/>
      <c r="V61" s="153"/>
      <c r="W61" s="175"/>
      <c r="X61" s="176"/>
    </row>
    <row r="62" spans="1:24" s="170" customFormat="1" ht="22.5" customHeight="1">
      <c r="A62" s="107" t="s">
        <v>109</v>
      </c>
      <c r="B62" s="108">
        <v>4</v>
      </c>
      <c r="C62" s="109">
        <v>16</v>
      </c>
      <c r="D62" s="171" t="str">
        <f>E38</f>
        <v>Frandzel</v>
      </c>
      <c r="E62" s="171" t="str">
        <f>E41</f>
        <v>Naworyta</v>
      </c>
      <c r="F62" s="1324"/>
      <c r="G62" s="1325"/>
      <c r="H62" s="173"/>
      <c r="I62" s="173"/>
      <c r="J62" s="173"/>
      <c r="K62" s="173"/>
      <c r="L62" s="173"/>
      <c r="M62" s="173"/>
      <c r="N62" s="173"/>
      <c r="O62" s="22"/>
      <c r="P62" s="22"/>
      <c r="Q62" s="177"/>
      <c r="R62" s="177"/>
      <c r="S62" s="177"/>
      <c r="T62" s="176"/>
      <c r="U62" s="153"/>
      <c r="V62" s="153"/>
      <c r="W62" s="175"/>
      <c r="X62" s="176"/>
    </row>
    <row r="63" spans="1:24" s="170" customFormat="1" ht="22.5" customHeight="1">
      <c r="A63" s="107" t="s">
        <v>123</v>
      </c>
      <c r="B63" s="108">
        <v>4</v>
      </c>
      <c r="C63" s="109">
        <v>17</v>
      </c>
      <c r="D63" s="171" t="str">
        <f>E39</f>
        <v>Korczak</v>
      </c>
      <c r="E63" s="171" t="str">
        <f>E40</f>
        <v>Makowski</v>
      </c>
      <c r="F63" s="1326"/>
      <c r="G63" s="1325"/>
      <c r="H63" s="173"/>
      <c r="I63" s="173"/>
      <c r="J63" s="173"/>
      <c r="K63" s="173"/>
      <c r="L63" s="173"/>
      <c r="M63" s="173"/>
      <c r="N63" s="173"/>
      <c r="O63" s="22"/>
      <c r="P63" s="22"/>
      <c r="Q63" s="177"/>
      <c r="R63" s="177"/>
      <c r="S63" s="177"/>
      <c r="T63" s="176"/>
      <c r="U63" s="153"/>
      <c r="V63" s="153"/>
      <c r="W63" s="175"/>
      <c r="X63" s="176"/>
    </row>
    <row r="64" spans="1:24" s="170" customFormat="1" ht="22.5" customHeight="1">
      <c r="A64" s="107" t="s">
        <v>124</v>
      </c>
      <c r="B64" s="108">
        <v>4</v>
      </c>
      <c r="C64" s="109">
        <v>18</v>
      </c>
      <c r="D64" s="171" t="str">
        <f>E41</f>
        <v>Naworyta</v>
      </c>
      <c r="E64" s="171" t="str">
        <f>E43</f>
        <v>Raczkowski</v>
      </c>
      <c r="F64" s="1326"/>
      <c r="G64" s="1325"/>
      <c r="H64" s="173"/>
      <c r="I64" s="173"/>
      <c r="J64" s="173"/>
      <c r="K64" s="173"/>
      <c r="L64" s="173"/>
      <c r="M64" s="173"/>
      <c r="N64" s="173"/>
      <c r="O64" s="22"/>
      <c r="P64" s="22"/>
      <c r="Q64" s="177"/>
      <c r="R64" s="177"/>
      <c r="S64" s="177"/>
      <c r="T64" s="176"/>
      <c r="U64" s="153"/>
      <c r="V64" s="153"/>
      <c r="W64" s="175"/>
      <c r="X64" s="176"/>
    </row>
    <row r="65" spans="1:24" s="170" customFormat="1" ht="22.5" customHeight="1">
      <c r="A65" s="107" t="s">
        <v>125</v>
      </c>
      <c r="B65" s="108">
        <v>4</v>
      </c>
      <c r="C65" s="109">
        <v>19</v>
      </c>
      <c r="D65" s="171" t="str">
        <f>E44</f>
        <v>Zielaskiewicz</v>
      </c>
      <c r="E65" s="171" t="str">
        <f>E38</f>
        <v>Frandzel</v>
      </c>
      <c r="F65" s="1326"/>
      <c r="G65" s="1325"/>
      <c r="H65" s="173"/>
      <c r="I65" s="173"/>
      <c r="J65" s="173"/>
      <c r="K65" s="173"/>
      <c r="L65" s="173"/>
      <c r="M65" s="173"/>
      <c r="N65" s="173"/>
      <c r="O65" s="22"/>
      <c r="P65" s="22"/>
      <c r="Q65" s="177"/>
      <c r="R65" s="177"/>
      <c r="S65" s="177"/>
      <c r="T65" s="176"/>
      <c r="U65" s="153"/>
      <c r="V65" s="153"/>
      <c r="W65" s="175"/>
      <c r="X65" s="176"/>
    </row>
    <row r="66" spans="1:24" s="170" customFormat="1" ht="22.5" customHeight="1">
      <c r="A66" s="107" t="s">
        <v>126</v>
      </c>
      <c r="B66" s="108">
        <v>4</v>
      </c>
      <c r="C66" s="109">
        <v>20</v>
      </c>
      <c r="D66" s="171" t="str">
        <f>E40</f>
        <v>Makowski</v>
      </c>
      <c r="E66" s="171" t="str">
        <f>E42</f>
        <v>Pecyna</v>
      </c>
      <c r="F66" s="1324"/>
      <c r="G66" s="1325"/>
      <c r="H66" s="173"/>
      <c r="I66" s="173"/>
      <c r="J66" s="173"/>
      <c r="K66" s="173"/>
      <c r="L66" s="173"/>
      <c r="M66" s="173"/>
      <c r="N66" s="173"/>
      <c r="O66" s="22"/>
      <c r="P66" s="22"/>
      <c r="Q66" s="177"/>
      <c r="R66" s="177"/>
      <c r="S66" s="177"/>
      <c r="T66" s="176"/>
      <c r="U66" s="153"/>
      <c r="V66" s="153"/>
      <c r="W66" s="175"/>
      <c r="X66" s="176"/>
    </row>
    <row r="67" spans="1:24" ht="18.75" customHeight="1" thickBot="1">
      <c r="A67" s="107" t="s">
        <v>127</v>
      </c>
      <c r="B67" s="108">
        <v>4</v>
      </c>
      <c r="C67" s="119">
        <v>21</v>
      </c>
      <c r="D67" s="36" t="str">
        <f>E39</f>
        <v>Korczak</v>
      </c>
      <c r="E67" s="36" t="str">
        <f>E44</f>
        <v>Zielaskiewicz</v>
      </c>
      <c r="F67" s="1324"/>
      <c r="G67" s="1325"/>
      <c r="H67" s="173"/>
      <c r="I67" s="173"/>
      <c r="J67" s="173"/>
      <c r="K67" s="173"/>
      <c r="L67" s="173"/>
      <c r="M67" s="173"/>
      <c r="N67" s="173"/>
      <c r="O67" s="22"/>
      <c r="P67" s="22"/>
      <c r="Q67" s="64"/>
      <c r="R67" s="64"/>
      <c r="S67" s="64"/>
      <c r="T67" s="63"/>
      <c r="U67" s="156"/>
      <c r="V67" s="156"/>
      <c r="W67" s="149"/>
      <c r="X67" s="63"/>
    </row>
    <row r="68" spans="1:24" s="170" customFormat="1" ht="18.75" customHeight="1" thickBot="1">
      <c r="A68" s="182"/>
      <c r="B68" s="172"/>
      <c r="C68" s="183"/>
      <c r="D68" s="184"/>
      <c r="E68" s="184"/>
      <c r="F68" s="185"/>
      <c r="G68" s="186"/>
      <c r="H68" s="173"/>
      <c r="I68" s="173"/>
      <c r="J68" s="173"/>
      <c r="K68" s="173"/>
      <c r="L68" s="173"/>
      <c r="M68" s="173"/>
      <c r="N68" s="173"/>
      <c r="O68" s="22"/>
      <c r="P68" s="22"/>
      <c r="Q68" s="177"/>
      <c r="R68" s="177"/>
      <c r="S68" s="177"/>
      <c r="T68" s="176"/>
      <c r="U68" s="156"/>
      <c r="V68" s="156"/>
      <c r="W68" s="149"/>
      <c r="X68" s="176"/>
    </row>
    <row r="69" spans="3:21" ht="19.5" customHeight="1" thickBot="1">
      <c r="C69" s="1303" t="s">
        <v>112</v>
      </c>
      <c r="D69" s="1304"/>
      <c r="E69" s="1304"/>
      <c r="F69" s="1304"/>
      <c r="G69" s="1305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</row>
    <row r="70" spans="3:21" ht="19.5" customHeight="1" thickBot="1">
      <c r="C70" s="1303" t="s">
        <v>113</v>
      </c>
      <c r="D70" s="1304"/>
      <c r="E70" s="1304"/>
      <c r="F70" s="1304"/>
      <c r="G70" s="1305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</row>
    <row r="71" spans="3:21" ht="24" thickBot="1">
      <c r="C71" s="158" t="s">
        <v>23</v>
      </c>
      <c r="D71" s="159" t="s">
        <v>24</v>
      </c>
      <c r="E71" s="159" t="s">
        <v>24</v>
      </c>
      <c r="F71" s="1290" t="s">
        <v>25</v>
      </c>
      <c r="G71" s="1291"/>
      <c r="H71" s="160"/>
      <c r="I71" s="1292"/>
      <c r="J71" s="1292"/>
      <c r="K71" s="1292"/>
      <c r="L71" s="1292"/>
      <c r="M71" s="1292"/>
      <c r="N71" s="1292"/>
      <c r="O71" s="1292"/>
      <c r="P71" s="1292"/>
      <c r="Q71" s="1292"/>
      <c r="R71" s="160"/>
      <c r="S71" s="160"/>
      <c r="T71" s="1292"/>
      <c r="U71" s="1292"/>
    </row>
    <row r="72" spans="2:21" ht="19.5" customHeight="1" thickBot="1">
      <c r="B72" s="161" t="s">
        <v>114</v>
      </c>
      <c r="C72" s="1293" t="s">
        <v>115</v>
      </c>
      <c r="D72" s="1294"/>
      <c r="E72" s="1294"/>
      <c r="F72" s="1294"/>
      <c r="G72" s="1295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2:21" ht="19.5" customHeight="1">
      <c r="B73" s="162">
        <v>1</v>
      </c>
      <c r="C73" s="1296">
        <v>1</v>
      </c>
      <c r="D73" s="163"/>
      <c r="E73" s="163"/>
      <c r="F73" s="1297"/>
      <c r="G73" s="1298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2:21" ht="19.5" customHeight="1">
      <c r="B74" s="164"/>
      <c r="C74" s="1282"/>
      <c r="D74" s="48" t="s">
        <v>48</v>
      </c>
      <c r="E74" s="48" t="s">
        <v>116</v>
      </c>
      <c r="F74" s="1284"/>
      <c r="G74" s="128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2:21" ht="19.5" customHeight="1">
      <c r="B75" s="162">
        <v>2</v>
      </c>
      <c r="C75" s="1281">
        <v>2</v>
      </c>
      <c r="D75" s="165"/>
      <c r="E75" s="165"/>
      <c r="F75" s="1283"/>
      <c r="G75" s="1285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2:21" ht="19.5" customHeight="1">
      <c r="B76" s="164"/>
      <c r="C76" s="1282"/>
      <c r="D76" s="48" t="s">
        <v>117</v>
      </c>
      <c r="E76" s="48" t="s">
        <v>49</v>
      </c>
      <c r="F76" s="1284"/>
      <c r="G76" s="128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2:21" ht="19.5" customHeight="1">
      <c r="B77" s="162"/>
      <c r="C77" s="1278" t="s">
        <v>118</v>
      </c>
      <c r="D77" s="1279"/>
      <c r="E77" s="1279"/>
      <c r="F77" s="1279"/>
      <c r="G77" s="1280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2:21" ht="19.5" customHeight="1">
      <c r="B78" s="166">
        <v>1</v>
      </c>
      <c r="C78" s="1281">
        <v>3</v>
      </c>
      <c r="D78" s="49"/>
      <c r="E78" s="49"/>
      <c r="F78" s="1283"/>
      <c r="G78" s="1285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2:21" ht="19.5" customHeight="1">
      <c r="B79" s="164"/>
      <c r="C79" s="1282"/>
      <c r="D79" s="48" t="s">
        <v>119</v>
      </c>
      <c r="E79" s="48" t="s">
        <v>120</v>
      </c>
      <c r="F79" s="1284"/>
      <c r="G79" s="128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2:21" ht="19.5" customHeight="1">
      <c r="B80" s="162"/>
      <c r="C80" s="1278" t="s">
        <v>50</v>
      </c>
      <c r="D80" s="1279"/>
      <c r="E80" s="1279"/>
      <c r="F80" s="1279"/>
      <c r="G80" s="1280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</row>
    <row r="81" spans="2:21" ht="19.5" customHeight="1">
      <c r="B81" s="166">
        <v>2</v>
      </c>
      <c r="C81" s="1281">
        <v>4</v>
      </c>
      <c r="D81" s="52"/>
      <c r="E81" s="52"/>
      <c r="F81" s="1283"/>
      <c r="G81" s="1285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2:21" ht="19.5" customHeight="1">
      <c r="B82" s="164"/>
      <c r="C82" s="1282"/>
      <c r="D82" s="48" t="s">
        <v>51</v>
      </c>
      <c r="E82" s="48" t="s">
        <v>52</v>
      </c>
      <c r="F82" s="1284"/>
      <c r="G82" s="128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2:21" ht="19.5" customHeight="1">
      <c r="B83" s="162"/>
      <c r="C83" s="1287" t="s">
        <v>53</v>
      </c>
      <c r="D83" s="1288"/>
      <c r="E83" s="1288"/>
      <c r="F83" s="1288"/>
      <c r="G83" s="1289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2:21" ht="19.5" customHeight="1">
      <c r="B84" s="166">
        <v>1</v>
      </c>
      <c r="C84" s="1272">
        <v>5</v>
      </c>
      <c r="D84" s="167"/>
      <c r="E84" s="167"/>
      <c r="F84" s="1274"/>
      <c r="G84" s="1276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2:21" ht="19.5" customHeight="1" thickBot="1">
      <c r="B85" s="164"/>
      <c r="C85" s="1273"/>
      <c r="D85" s="50" t="s">
        <v>54</v>
      </c>
      <c r="E85" s="50" t="s">
        <v>55</v>
      </c>
      <c r="F85" s="1275"/>
      <c r="G85" s="1277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</row>
  </sheetData>
  <sheetProtection/>
  <mergeCells count="74">
    <mergeCell ref="F17:G17"/>
    <mergeCell ref="F18:G18"/>
    <mergeCell ref="F19:G19"/>
    <mergeCell ref="F20:G20"/>
    <mergeCell ref="F31:G31"/>
    <mergeCell ref="F32:G32"/>
    <mergeCell ref="F21:G21"/>
    <mergeCell ref="D1:O2"/>
    <mergeCell ref="T2:X2"/>
    <mergeCell ref="C4:F4"/>
    <mergeCell ref="C5:F5"/>
    <mergeCell ref="F14:G14"/>
    <mergeCell ref="F15:G15"/>
    <mergeCell ref="F16:G16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57:G57"/>
    <mergeCell ref="F58:G58"/>
    <mergeCell ref="F34:G34"/>
    <mergeCell ref="F35:G35"/>
    <mergeCell ref="C37:F37"/>
    <mergeCell ref="F46:G46"/>
    <mergeCell ref="F47:G47"/>
    <mergeCell ref="F59:G59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O71:Q71"/>
    <mergeCell ref="F60:G60"/>
    <mergeCell ref="C69:G69"/>
    <mergeCell ref="C70:G70"/>
    <mergeCell ref="F71:G71"/>
    <mergeCell ref="I71:N71"/>
    <mergeCell ref="C81:C82"/>
    <mergeCell ref="F81:F82"/>
    <mergeCell ref="G81:G82"/>
    <mergeCell ref="T71:U71"/>
    <mergeCell ref="C72:G72"/>
    <mergeCell ref="C73:C74"/>
    <mergeCell ref="F73:F74"/>
    <mergeCell ref="G73:G74"/>
    <mergeCell ref="C75:C76"/>
    <mergeCell ref="F75:F76"/>
    <mergeCell ref="F67:G67"/>
    <mergeCell ref="C77:G77"/>
    <mergeCell ref="C78:C79"/>
    <mergeCell ref="F78:F79"/>
    <mergeCell ref="G78:G79"/>
    <mergeCell ref="C80:G80"/>
    <mergeCell ref="G75:G76"/>
    <mergeCell ref="C83:G83"/>
    <mergeCell ref="C84:C85"/>
    <mergeCell ref="F84:F85"/>
    <mergeCell ref="G84:G85"/>
    <mergeCell ref="F61:G61"/>
    <mergeCell ref="F62:G62"/>
    <mergeCell ref="F63:G63"/>
    <mergeCell ref="F64:G64"/>
    <mergeCell ref="F65:G65"/>
    <mergeCell ref="F66:G66"/>
  </mergeCell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23" sqref="D23:D41"/>
    </sheetView>
  </sheetViews>
  <sheetFormatPr defaultColWidth="9.140625" defaultRowHeight="15"/>
  <cols>
    <col min="2" max="2" width="6.57421875" style="0" customWidth="1"/>
    <col min="3" max="3" width="11.7109375" style="0" customWidth="1"/>
    <col min="4" max="4" width="20.421875" style="0" customWidth="1"/>
    <col min="5" max="5" width="20.7109375" style="0" customWidth="1"/>
    <col min="6" max="6" width="15.421875" style="0" customWidth="1"/>
  </cols>
  <sheetData>
    <row r="1" spans="1:6" ht="33.75" customHeight="1" thickBot="1">
      <c r="A1" s="187"/>
      <c r="C1" s="1242" t="s">
        <v>143</v>
      </c>
      <c r="D1" s="1243"/>
      <c r="F1" t="s">
        <v>680</v>
      </c>
    </row>
    <row r="2" spans="2:7" ht="14.25">
      <c r="B2" s="188"/>
      <c r="C2" s="189" t="s">
        <v>144</v>
      </c>
      <c r="D2" s="189"/>
      <c r="E2" s="189"/>
      <c r="F2" s="190"/>
      <c r="G2" s="191"/>
    </row>
    <row r="3" spans="2:7" ht="14.25">
      <c r="B3" s="192" t="s">
        <v>81</v>
      </c>
      <c r="C3" s="193" t="s">
        <v>2</v>
      </c>
      <c r="D3" s="193" t="s">
        <v>3</v>
      </c>
      <c r="E3" s="194" t="s">
        <v>4</v>
      </c>
      <c r="F3" s="195" t="s">
        <v>145</v>
      </c>
      <c r="G3" s="196" t="s">
        <v>9</v>
      </c>
    </row>
    <row r="4" spans="2:7" ht="14.25">
      <c r="B4" s="92">
        <v>1</v>
      </c>
      <c r="C4" s="204" t="s">
        <v>146</v>
      </c>
      <c r="D4" s="204" t="s">
        <v>147</v>
      </c>
      <c r="E4" s="209" t="s">
        <v>61</v>
      </c>
      <c r="F4" s="199"/>
      <c r="G4" s="198"/>
    </row>
    <row r="5" spans="2:7" ht="14.25">
      <c r="B5" s="92">
        <v>2</v>
      </c>
      <c r="C5" s="204" t="s">
        <v>10</v>
      </c>
      <c r="D5" s="204" t="s">
        <v>166</v>
      </c>
      <c r="E5" s="211" t="s">
        <v>73</v>
      </c>
      <c r="F5" s="199"/>
      <c r="G5" s="198"/>
    </row>
    <row r="6" spans="2:7" ht="14.25">
      <c r="B6" s="92">
        <v>3</v>
      </c>
      <c r="C6" s="205" t="s">
        <v>167</v>
      </c>
      <c r="D6" s="204" t="s">
        <v>168</v>
      </c>
      <c r="E6" s="209" t="s">
        <v>139</v>
      </c>
      <c r="F6" s="199"/>
      <c r="G6" s="198"/>
    </row>
    <row r="7" spans="2:7" ht="14.25">
      <c r="B7" s="92">
        <v>4</v>
      </c>
      <c r="C7" s="204" t="s">
        <v>169</v>
      </c>
      <c r="D7" s="204" t="s">
        <v>170</v>
      </c>
      <c r="E7" s="209" t="s">
        <v>171</v>
      </c>
      <c r="F7" s="199"/>
      <c r="G7" s="198"/>
    </row>
    <row r="8" spans="2:7" ht="14.25">
      <c r="B8" s="92">
        <v>5</v>
      </c>
      <c r="C8" s="204" t="s">
        <v>59</v>
      </c>
      <c r="D8" s="204" t="s">
        <v>60</v>
      </c>
      <c r="E8" s="209" t="s">
        <v>61</v>
      </c>
      <c r="F8" s="199"/>
      <c r="G8" s="198"/>
    </row>
    <row r="9" spans="2:7" ht="14.25">
      <c r="B9" s="92">
        <v>6</v>
      </c>
      <c r="C9" s="204" t="s">
        <v>172</v>
      </c>
      <c r="D9" s="204" t="s">
        <v>173</v>
      </c>
      <c r="E9" s="209" t="s">
        <v>61</v>
      </c>
      <c r="F9" s="199"/>
      <c r="G9" s="198"/>
    </row>
    <row r="10" spans="2:7" ht="14.25">
      <c r="B10" s="92">
        <v>7</v>
      </c>
      <c r="C10" s="206" t="s">
        <v>174</v>
      </c>
      <c r="D10" s="206" t="s">
        <v>175</v>
      </c>
      <c r="E10" s="209" t="s">
        <v>176</v>
      </c>
      <c r="F10" s="199"/>
      <c r="G10" s="198"/>
    </row>
    <row r="11" spans="2:7" ht="14.25">
      <c r="B11" s="92">
        <v>8</v>
      </c>
      <c r="C11" s="204" t="s">
        <v>177</v>
      </c>
      <c r="D11" s="204" t="s">
        <v>178</v>
      </c>
      <c r="E11" s="209" t="s">
        <v>179</v>
      </c>
      <c r="F11" s="199"/>
      <c r="G11" s="198"/>
    </row>
    <row r="12" spans="2:7" ht="14.25">
      <c r="B12" s="92">
        <v>9</v>
      </c>
      <c r="C12" s="204" t="s">
        <v>180</v>
      </c>
      <c r="D12" s="204" t="s">
        <v>148</v>
      </c>
      <c r="E12" s="209" t="s">
        <v>73</v>
      </c>
      <c r="F12" s="199"/>
      <c r="G12" s="198"/>
    </row>
    <row r="13" spans="2:7" ht="14.25">
      <c r="B13" s="92">
        <v>10</v>
      </c>
      <c r="C13" s="204" t="s">
        <v>26</v>
      </c>
      <c r="D13" s="204" t="s">
        <v>18</v>
      </c>
      <c r="E13" s="209" t="s">
        <v>61</v>
      </c>
      <c r="F13" s="199"/>
      <c r="G13" s="198"/>
    </row>
    <row r="14" spans="2:7" ht="14.25">
      <c r="B14" s="92">
        <v>11</v>
      </c>
      <c r="C14" s="205" t="s">
        <v>181</v>
      </c>
      <c r="D14" s="204" t="s">
        <v>182</v>
      </c>
      <c r="E14" s="209" t="s">
        <v>139</v>
      </c>
      <c r="F14" s="199"/>
      <c r="G14" s="198"/>
    </row>
    <row r="15" spans="2:7" ht="14.25">
      <c r="B15" s="92">
        <v>12</v>
      </c>
      <c r="C15" s="204" t="s">
        <v>183</v>
      </c>
      <c r="D15" s="204" t="s">
        <v>184</v>
      </c>
      <c r="E15" s="209" t="s">
        <v>61</v>
      </c>
      <c r="F15" s="199"/>
      <c r="G15" s="198"/>
    </row>
    <row r="16" spans="2:7" ht="14.25">
      <c r="B16" s="92">
        <v>13</v>
      </c>
      <c r="C16" s="204" t="s">
        <v>185</v>
      </c>
      <c r="D16" s="204" t="s">
        <v>149</v>
      </c>
      <c r="E16" s="209" t="s">
        <v>73</v>
      </c>
      <c r="F16" s="199"/>
      <c r="G16" s="198"/>
    </row>
    <row r="17" spans="2:7" ht="14.25">
      <c r="B17" s="92">
        <v>14</v>
      </c>
      <c r="C17" s="206" t="s">
        <v>186</v>
      </c>
      <c r="D17" s="206" t="s">
        <v>187</v>
      </c>
      <c r="E17" s="209" t="s">
        <v>176</v>
      </c>
      <c r="F17" s="199"/>
      <c r="G17" s="198"/>
    </row>
    <row r="18" spans="2:7" ht="14.25">
      <c r="B18" s="92">
        <v>15</v>
      </c>
      <c r="C18" s="204" t="s">
        <v>10</v>
      </c>
      <c r="D18" s="204" t="s">
        <v>188</v>
      </c>
      <c r="E18" s="209" t="s">
        <v>61</v>
      </c>
      <c r="F18" s="199"/>
      <c r="G18" s="198"/>
    </row>
    <row r="19" spans="2:7" ht="14.25">
      <c r="B19" s="92">
        <v>16</v>
      </c>
      <c r="C19" s="204" t="s">
        <v>150</v>
      </c>
      <c r="D19" s="204" t="s">
        <v>151</v>
      </c>
      <c r="E19" s="209" t="s">
        <v>73</v>
      </c>
      <c r="F19" s="199"/>
      <c r="G19" s="198"/>
    </row>
    <row r="20" spans="2:7" ht="14.25">
      <c r="B20" s="92">
        <v>17</v>
      </c>
      <c r="C20" s="204" t="s">
        <v>189</v>
      </c>
      <c r="D20" s="204" t="s">
        <v>190</v>
      </c>
      <c r="E20" s="209" t="s">
        <v>16</v>
      </c>
      <c r="F20" s="199"/>
      <c r="G20" s="198"/>
    </row>
    <row r="21" spans="2:7" ht="14.25">
      <c r="B21" s="92">
        <v>18</v>
      </c>
      <c r="C21" s="204" t="s">
        <v>191</v>
      </c>
      <c r="D21" s="204" t="s">
        <v>192</v>
      </c>
      <c r="E21" s="209" t="s">
        <v>16</v>
      </c>
      <c r="F21" s="199"/>
      <c r="G21" s="198"/>
    </row>
    <row r="22" spans="2:7" ht="15" thickBot="1">
      <c r="B22" s="100">
        <v>19</v>
      </c>
      <c r="C22" s="207" t="s">
        <v>193</v>
      </c>
      <c r="D22" s="207" t="s">
        <v>194</v>
      </c>
      <c r="E22" s="212" t="s">
        <v>61</v>
      </c>
      <c r="F22" s="201"/>
      <c r="G22" s="203"/>
    </row>
    <row r="23" spans="2:7" ht="14.25">
      <c r="B23" s="90">
        <v>20</v>
      </c>
      <c r="C23" s="214" t="s">
        <v>195</v>
      </c>
      <c r="D23" s="214" t="s">
        <v>196</v>
      </c>
      <c r="E23" s="215" t="s">
        <v>16</v>
      </c>
      <c r="F23" s="218"/>
      <c r="G23" s="197"/>
    </row>
    <row r="24" spans="2:7" ht="14.25">
      <c r="B24" s="92">
        <v>21</v>
      </c>
      <c r="C24" s="213" t="s">
        <v>93</v>
      </c>
      <c r="D24" s="213" t="s">
        <v>129</v>
      </c>
      <c r="E24" s="211" t="s">
        <v>61</v>
      </c>
      <c r="F24" s="199"/>
      <c r="G24" s="198"/>
    </row>
    <row r="25" spans="2:7" ht="14.25">
      <c r="B25" s="92">
        <v>22</v>
      </c>
      <c r="C25" s="210" t="s">
        <v>197</v>
      </c>
      <c r="D25" s="210" t="s">
        <v>198</v>
      </c>
      <c r="E25" s="211" t="s">
        <v>199</v>
      </c>
      <c r="F25" s="199"/>
      <c r="G25" s="198"/>
    </row>
    <row r="26" spans="2:7" ht="14.25">
      <c r="B26" s="92">
        <v>23</v>
      </c>
      <c r="C26" s="213" t="s">
        <v>142</v>
      </c>
      <c r="D26" s="213" t="s">
        <v>153</v>
      </c>
      <c r="E26" s="211" t="s">
        <v>99</v>
      </c>
      <c r="F26" s="199"/>
      <c r="G26" s="198"/>
    </row>
    <row r="27" spans="2:7" ht="14.25">
      <c r="B27" s="92">
        <v>24</v>
      </c>
      <c r="C27" s="213" t="s">
        <v>200</v>
      </c>
      <c r="D27" s="213" t="s">
        <v>201</v>
      </c>
      <c r="E27" s="211" t="s">
        <v>16</v>
      </c>
      <c r="F27" s="208"/>
      <c r="G27" s="198"/>
    </row>
    <row r="28" spans="2:7" ht="14.25">
      <c r="B28" s="92">
        <v>25</v>
      </c>
      <c r="C28" s="213" t="s">
        <v>202</v>
      </c>
      <c r="D28" s="213" t="s">
        <v>155</v>
      </c>
      <c r="E28" s="211" t="s">
        <v>16</v>
      </c>
      <c r="F28" s="199"/>
      <c r="G28" s="198"/>
    </row>
    <row r="29" spans="2:7" ht="14.25">
      <c r="B29" s="92">
        <v>26</v>
      </c>
      <c r="C29" s="213" t="s">
        <v>203</v>
      </c>
      <c r="D29" s="213" t="s">
        <v>204</v>
      </c>
      <c r="E29" s="211" t="s">
        <v>61</v>
      </c>
      <c r="F29" s="199"/>
      <c r="G29" s="198"/>
    </row>
    <row r="30" spans="2:7" ht="14.25">
      <c r="B30" s="92">
        <v>27</v>
      </c>
      <c r="C30" s="213" t="s">
        <v>88</v>
      </c>
      <c r="D30" s="213" t="s">
        <v>205</v>
      </c>
      <c r="E30" s="211" t="s">
        <v>61</v>
      </c>
      <c r="F30" s="199"/>
      <c r="G30" s="198"/>
    </row>
    <row r="31" spans="2:7" ht="14.25">
      <c r="B31" s="92">
        <v>28</v>
      </c>
      <c r="C31" s="213" t="s">
        <v>206</v>
      </c>
      <c r="D31" s="213" t="s">
        <v>207</v>
      </c>
      <c r="E31" s="211" t="s">
        <v>135</v>
      </c>
      <c r="F31" s="199"/>
      <c r="G31" s="198"/>
    </row>
    <row r="32" spans="2:7" ht="14.25">
      <c r="B32" s="219">
        <v>29</v>
      </c>
      <c r="C32" s="213" t="s">
        <v>208</v>
      </c>
      <c r="D32" s="213" t="s">
        <v>161</v>
      </c>
      <c r="E32" s="211" t="s">
        <v>73</v>
      </c>
      <c r="F32" s="199"/>
      <c r="G32" s="198"/>
    </row>
    <row r="33" spans="2:7" ht="14.25">
      <c r="B33" s="219">
        <v>30</v>
      </c>
      <c r="C33" s="213" t="s">
        <v>157</v>
      </c>
      <c r="D33" s="213" t="s">
        <v>209</v>
      </c>
      <c r="E33" s="211" t="s">
        <v>73</v>
      </c>
      <c r="F33" s="199"/>
      <c r="G33" s="198"/>
    </row>
    <row r="34" spans="2:7" ht="14.25">
      <c r="B34" s="219">
        <v>31</v>
      </c>
      <c r="C34" s="213" t="s">
        <v>210</v>
      </c>
      <c r="D34" s="213" t="s">
        <v>211</v>
      </c>
      <c r="E34" s="211" t="s">
        <v>139</v>
      </c>
      <c r="F34" s="199"/>
      <c r="G34" s="198"/>
    </row>
    <row r="35" spans="2:7" ht="14.25">
      <c r="B35" s="219">
        <v>32</v>
      </c>
      <c r="C35" s="213" t="s">
        <v>212</v>
      </c>
      <c r="D35" s="213" t="s">
        <v>213</v>
      </c>
      <c r="E35" s="211" t="s">
        <v>16</v>
      </c>
      <c r="F35" s="199"/>
      <c r="G35" s="198"/>
    </row>
    <row r="36" spans="2:7" ht="14.25">
      <c r="B36" s="219">
        <v>33</v>
      </c>
      <c r="C36" s="213" t="s">
        <v>137</v>
      </c>
      <c r="D36" s="213" t="s">
        <v>214</v>
      </c>
      <c r="E36" s="211" t="s">
        <v>61</v>
      </c>
      <c r="F36" s="199"/>
      <c r="G36" s="198"/>
    </row>
    <row r="37" spans="2:7" ht="14.25">
      <c r="B37" s="219">
        <v>34</v>
      </c>
      <c r="C37" s="210" t="s">
        <v>215</v>
      </c>
      <c r="D37" s="210" t="s">
        <v>162</v>
      </c>
      <c r="E37" s="211" t="s">
        <v>199</v>
      </c>
      <c r="F37" s="199"/>
      <c r="G37" s="198"/>
    </row>
    <row r="38" spans="2:7" ht="14.25">
      <c r="B38" s="219">
        <v>35</v>
      </c>
      <c r="C38" s="213" t="s">
        <v>216</v>
      </c>
      <c r="D38" s="213" t="s">
        <v>217</v>
      </c>
      <c r="E38" s="211" t="s">
        <v>179</v>
      </c>
      <c r="F38" s="199"/>
      <c r="G38" s="198"/>
    </row>
    <row r="39" spans="2:7" ht="14.25">
      <c r="B39" s="219">
        <v>36</v>
      </c>
      <c r="C39" s="213" t="s">
        <v>218</v>
      </c>
      <c r="D39" s="213" t="s">
        <v>219</v>
      </c>
      <c r="E39" s="211" t="s">
        <v>179</v>
      </c>
      <c r="F39" s="199"/>
      <c r="G39" s="198"/>
    </row>
    <row r="40" spans="2:7" ht="14.25">
      <c r="B40" s="219">
        <v>37</v>
      </c>
      <c r="C40" s="213" t="s">
        <v>86</v>
      </c>
      <c r="D40" s="213" t="s">
        <v>220</v>
      </c>
      <c r="E40" s="211" t="s">
        <v>179</v>
      </c>
      <c r="F40" s="199"/>
      <c r="G40" s="198"/>
    </row>
    <row r="41" spans="2:7" ht="15" thickBot="1">
      <c r="B41" s="220">
        <v>38</v>
      </c>
      <c r="C41" s="216" t="s">
        <v>96</v>
      </c>
      <c r="D41" s="216" t="s">
        <v>221</v>
      </c>
      <c r="E41" s="217" t="s">
        <v>99</v>
      </c>
      <c r="F41" s="201"/>
      <c r="G41" s="203"/>
    </row>
  </sheetData>
  <sheetProtection/>
  <autoFilter ref="C3:E3">
    <sortState ref="C4:E41">
      <sortCondition sortBy="cellColor" dxfId="3" ref="D4:D4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1"/>
  <sheetViews>
    <sheetView zoomScale="60" zoomScaleNormal="60" zoomScalePageLayoutView="0" workbookViewId="0" topLeftCell="A1">
      <selection activeCell="C39" sqref="C39"/>
    </sheetView>
  </sheetViews>
  <sheetFormatPr defaultColWidth="13.421875" defaultRowHeight="19.5" customHeight="1"/>
  <cols>
    <col min="1" max="1" width="9.140625" style="221" customWidth="1"/>
    <col min="2" max="2" width="9.421875" style="714" customWidth="1"/>
    <col min="3" max="10" width="29.421875" style="714" customWidth="1"/>
    <col min="11" max="11" width="11.7109375" style="714" customWidth="1"/>
    <col min="12" max="12" width="11.7109375" style="715" customWidth="1"/>
    <col min="13" max="13" width="11.140625" style="714" customWidth="1"/>
    <col min="14" max="14" width="8.7109375" style="714" customWidth="1"/>
    <col min="15" max="15" width="7.7109375" style="714" customWidth="1"/>
    <col min="16" max="18" width="14.421875" style="714" customWidth="1"/>
    <col min="19" max="19" width="41.8515625" style="716" customWidth="1"/>
    <col min="20" max="250" width="9.140625" style="714" customWidth="1"/>
    <col min="251" max="251" width="6.00390625" style="714" customWidth="1"/>
    <col min="252" max="252" width="19.57421875" style="714" customWidth="1"/>
    <col min="253" max="253" width="20.7109375" style="714" customWidth="1"/>
    <col min="254" max="16384" width="13.421875" style="714" customWidth="1"/>
  </cols>
  <sheetData>
    <row r="1" spans="1:20" ht="19.5" customHeight="1" thickBot="1">
      <c r="A1" s="1317" t="s">
        <v>222</v>
      </c>
      <c r="B1" s="1344"/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5"/>
      <c r="P1" s="1349" t="s">
        <v>223</v>
      </c>
      <c r="Q1" s="1350"/>
      <c r="R1" s="1350"/>
      <c r="S1" s="1350"/>
      <c r="T1" s="1351"/>
    </row>
    <row r="2" spans="1:20" ht="19.5" customHeight="1" thickBot="1">
      <c r="A2" s="1346"/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8"/>
      <c r="P2" s="457" t="s">
        <v>2</v>
      </c>
      <c r="Q2" s="458" t="s">
        <v>3</v>
      </c>
      <c r="R2" s="458" t="s">
        <v>4</v>
      </c>
      <c r="S2" s="459" t="s">
        <v>224</v>
      </c>
      <c r="T2" s="459" t="s">
        <v>9</v>
      </c>
    </row>
    <row r="3" spans="16:20" ht="19.5" customHeight="1" thickBot="1">
      <c r="P3" s="986" t="s">
        <v>167</v>
      </c>
      <c r="Q3" s="987" t="s">
        <v>321</v>
      </c>
      <c r="R3" s="969" t="s">
        <v>266</v>
      </c>
      <c r="S3" s="988" t="s">
        <v>296</v>
      </c>
      <c r="T3" s="1340"/>
    </row>
    <row r="4" spans="2:20" ht="18.75" customHeight="1" thickBot="1">
      <c r="B4" s="1352" t="s">
        <v>226</v>
      </c>
      <c r="C4" s="1353"/>
      <c r="D4" s="1354"/>
      <c r="E4" s="37" t="str">
        <f>D5</f>
        <v>Bella / Dora i Chłopaki</v>
      </c>
      <c r="F4" s="37" t="str">
        <f>D6</f>
        <v>Darek i S-ka</v>
      </c>
      <c r="G4" s="37" t="str">
        <f>D7</f>
        <v>Drużyna A</v>
      </c>
      <c r="H4" s="38" t="str">
        <f>D8</f>
        <v>PLASTIK i METAL</v>
      </c>
      <c r="I4" s="38" t="str">
        <f>D9</f>
        <v>Sabina i S-ka</v>
      </c>
      <c r="J4" s="37" t="str">
        <f>D10</f>
        <v>AMA</v>
      </c>
      <c r="K4" s="39" t="s">
        <v>7</v>
      </c>
      <c r="L4" s="751" t="s">
        <v>9</v>
      </c>
      <c r="M4" s="723"/>
      <c r="P4" s="661" t="s">
        <v>267</v>
      </c>
      <c r="Q4" s="957" t="s">
        <v>322</v>
      </c>
      <c r="R4" s="956" t="s">
        <v>266</v>
      </c>
      <c r="S4" s="954" t="s">
        <v>296</v>
      </c>
      <c r="T4" s="1340"/>
    </row>
    <row r="5" spans="2:20" ht="18.75" customHeight="1" thickBot="1">
      <c r="B5" s="8">
        <v>1</v>
      </c>
      <c r="C5" s="245"/>
      <c r="D5" s="741" t="s">
        <v>291</v>
      </c>
      <c r="E5" s="246" t="s">
        <v>228</v>
      </c>
      <c r="F5" s="247"/>
      <c r="G5" s="247"/>
      <c r="H5" s="247"/>
      <c r="I5" s="247"/>
      <c r="J5" s="247"/>
      <c r="K5" s="227"/>
      <c r="L5" s="752"/>
      <c r="M5" s="27"/>
      <c r="P5" s="662" t="s">
        <v>128</v>
      </c>
      <c r="Q5" s="974" t="s">
        <v>323</v>
      </c>
      <c r="R5" s="970" t="s">
        <v>266</v>
      </c>
      <c r="S5" s="989" t="s">
        <v>296</v>
      </c>
      <c r="T5" s="1340"/>
    </row>
    <row r="6" spans="2:20" ht="18.75" customHeight="1">
      <c r="B6" s="731">
        <v>2</v>
      </c>
      <c r="C6" s="248"/>
      <c r="D6" s="734" t="s">
        <v>292</v>
      </c>
      <c r="E6" s="249"/>
      <c r="F6" s="557" t="s">
        <v>228</v>
      </c>
      <c r="G6" s="250"/>
      <c r="H6" s="250"/>
      <c r="I6" s="250"/>
      <c r="J6" s="250"/>
      <c r="K6" s="717"/>
      <c r="L6" s="753"/>
      <c r="M6" s="27"/>
      <c r="P6" s="986" t="s">
        <v>324</v>
      </c>
      <c r="Q6" s="987" t="s">
        <v>230</v>
      </c>
      <c r="R6" s="969" t="s">
        <v>16</v>
      </c>
      <c r="S6" s="969" t="s">
        <v>291</v>
      </c>
      <c r="T6" s="1340"/>
    </row>
    <row r="7" spans="2:20" ht="18.75" customHeight="1">
      <c r="B7" s="731">
        <v>3</v>
      </c>
      <c r="C7" s="251"/>
      <c r="D7" s="734" t="s">
        <v>293</v>
      </c>
      <c r="E7" s="250"/>
      <c r="F7" s="734"/>
      <c r="G7" s="252" t="s">
        <v>228</v>
      </c>
      <c r="H7" s="250"/>
      <c r="I7" s="250"/>
      <c r="J7" s="250"/>
      <c r="K7" s="717"/>
      <c r="L7" s="753"/>
      <c r="M7" s="27"/>
      <c r="P7" s="661" t="s">
        <v>231</v>
      </c>
      <c r="Q7" s="957" t="s">
        <v>232</v>
      </c>
      <c r="R7" s="956" t="s">
        <v>16</v>
      </c>
      <c r="S7" s="956" t="s">
        <v>291</v>
      </c>
      <c r="T7" s="1340"/>
    </row>
    <row r="8" spans="2:20" ht="18.75" customHeight="1" thickBot="1">
      <c r="B8" s="731">
        <v>4</v>
      </c>
      <c r="C8" s="248"/>
      <c r="D8" s="734" t="s">
        <v>294</v>
      </c>
      <c r="E8" s="249"/>
      <c r="F8" s="734"/>
      <c r="G8" s="250"/>
      <c r="H8" s="252" t="s">
        <v>228</v>
      </c>
      <c r="I8" s="250"/>
      <c r="J8" s="250"/>
      <c r="K8" s="717"/>
      <c r="L8" s="753"/>
      <c r="M8" s="27"/>
      <c r="P8" s="662" t="s">
        <v>160</v>
      </c>
      <c r="Q8" s="974" t="s">
        <v>233</v>
      </c>
      <c r="R8" s="970" t="s">
        <v>16</v>
      </c>
      <c r="S8" s="970" t="s">
        <v>291</v>
      </c>
      <c r="T8" s="1340"/>
    </row>
    <row r="9" spans="2:20" ht="18.75" customHeight="1">
      <c r="B9" s="53">
        <v>5</v>
      </c>
      <c r="C9" s="253"/>
      <c r="D9" s="734" t="s">
        <v>295</v>
      </c>
      <c r="E9" s="250"/>
      <c r="F9" s="254"/>
      <c r="G9" s="255"/>
      <c r="H9" s="256"/>
      <c r="I9" s="255" t="s">
        <v>228</v>
      </c>
      <c r="J9" s="256"/>
      <c r="K9" s="257"/>
      <c r="L9" s="754"/>
      <c r="M9" s="27"/>
      <c r="P9" s="986" t="s">
        <v>28</v>
      </c>
      <c r="Q9" s="987" t="s">
        <v>35</v>
      </c>
      <c r="R9" s="969" t="s">
        <v>16</v>
      </c>
      <c r="S9" s="969" t="s">
        <v>312</v>
      </c>
      <c r="T9" s="1340"/>
    </row>
    <row r="10" spans="2:20" ht="18.75" customHeight="1" thickBot="1">
      <c r="B10" s="733">
        <v>6</v>
      </c>
      <c r="C10" s="258"/>
      <c r="D10" s="742" t="s">
        <v>296</v>
      </c>
      <c r="E10" s="259"/>
      <c r="F10" s="742"/>
      <c r="G10" s="742"/>
      <c r="H10" s="742"/>
      <c r="I10" s="742"/>
      <c r="J10" s="232" t="s">
        <v>228</v>
      </c>
      <c r="K10" s="745"/>
      <c r="L10" s="755"/>
      <c r="M10" s="27"/>
      <c r="P10" s="661" t="s">
        <v>96</v>
      </c>
      <c r="Q10" s="957" t="s">
        <v>225</v>
      </c>
      <c r="R10" s="956" t="s">
        <v>16</v>
      </c>
      <c r="S10" s="956" t="s">
        <v>312</v>
      </c>
      <c r="T10" s="1340"/>
    </row>
    <row r="11" spans="2:20" ht="18.75" customHeight="1" thickBot="1">
      <c r="B11" s="723"/>
      <c r="C11" s="728"/>
      <c r="D11" s="728"/>
      <c r="E11" s="728"/>
      <c r="F11" s="59"/>
      <c r="G11" s="59"/>
      <c r="H11" s="59"/>
      <c r="I11" s="59"/>
      <c r="J11" s="59"/>
      <c r="K11" s="59"/>
      <c r="L11" s="729"/>
      <c r="M11" s="728"/>
      <c r="P11" s="662" t="s">
        <v>128</v>
      </c>
      <c r="Q11" s="974" t="s">
        <v>227</v>
      </c>
      <c r="R11" s="970" t="s">
        <v>16</v>
      </c>
      <c r="S11" s="970" t="s">
        <v>312</v>
      </c>
      <c r="T11" s="1340"/>
    </row>
    <row r="12" spans="1:20" ht="18.75" customHeight="1" thickBot="1">
      <c r="A12" s="260" t="s">
        <v>22</v>
      </c>
      <c r="B12" s="261" t="s">
        <v>23</v>
      </c>
      <c r="C12" s="144" t="s">
        <v>24</v>
      </c>
      <c r="D12" s="144" t="s">
        <v>24</v>
      </c>
      <c r="E12" s="1355" t="s">
        <v>25</v>
      </c>
      <c r="F12" s="1356"/>
      <c r="G12" s="21"/>
      <c r="H12" s="21"/>
      <c r="I12" s="21"/>
      <c r="J12" s="21"/>
      <c r="K12" s="21"/>
      <c r="L12" s="756"/>
      <c r="M12" s="22"/>
      <c r="P12" s="986" t="s">
        <v>183</v>
      </c>
      <c r="Q12" s="987" t="s">
        <v>237</v>
      </c>
      <c r="R12" s="969" t="s">
        <v>16</v>
      </c>
      <c r="S12" s="969" t="s">
        <v>302</v>
      </c>
      <c r="T12" s="1340"/>
    </row>
    <row r="13" spans="1:20" ht="18.75" customHeight="1" thickBot="1">
      <c r="A13" s="696" t="s">
        <v>100</v>
      </c>
      <c r="B13" s="146"/>
      <c r="C13" s="262" t="str">
        <f>D5</f>
        <v>Bella / Dora i Chłopaki</v>
      </c>
      <c r="D13" s="262" t="str">
        <f>D6</f>
        <v>Darek i S-ka</v>
      </c>
      <c r="E13" s="263"/>
      <c r="F13" s="264"/>
      <c r="G13" s="723"/>
      <c r="H13" s="723"/>
      <c r="I13" s="723"/>
      <c r="J13" s="723"/>
      <c r="K13" s="723"/>
      <c r="L13" s="729"/>
      <c r="M13" s="22"/>
      <c r="P13" s="990" t="s">
        <v>26</v>
      </c>
      <c r="Q13" s="985" t="s">
        <v>325</v>
      </c>
      <c r="R13" s="956" t="s">
        <v>16</v>
      </c>
      <c r="S13" s="956" t="s">
        <v>302</v>
      </c>
      <c r="T13" s="1340"/>
    </row>
    <row r="14" spans="1:20" ht="18.75" customHeight="1" thickBot="1">
      <c r="A14" s="687" t="s">
        <v>102</v>
      </c>
      <c r="B14" s="109"/>
      <c r="C14" s="265" t="str">
        <f>D7</f>
        <v>Drużyna A</v>
      </c>
      <c r="D14" s="265" t="str">
        <f>D8</f>
        <v>PLASTIK i METAL</v>
      </c>
      <c r="E14" s="263"/>
      <c r="F14" s="264"/>
      <c r="G14" s="723"/>
      <c r="H14" s="24" t="s">
        <v>676</v>
      </c>
      <c r="I14" s="723"/>
      <c r="J14" s="723"/>
      <c r="K14" s="723"/>
      <c r="L14" s="729"/>
      <c r="M14" s="22"/>
      <c r="P14" s="662" t="s">
        <v>326</v>
      </c>
      <c r="Q14" s="974" t="s">
        <v>327</v>
      </c>
      <c r="R14" s="970" t="s">
        <v>16</v>
      </c>
      <c r="S14" s="970" t="s">
        <v>302</v>
      </c>
      <c r="T14" s="1340"/>
    </row>
    <row r="15" spans="1:20" ht="18.75" customHeight="1" thickBot="1">
      <c r="A15" s="241" t="s">
        <v>103</v>
      </c>
      <c r="B15" s="109"/>
      <c r="C15" s="265" t="str">
        <f>D9</f>
        <v>Sabina i S-ka</v>
      </c>
      <c r="D15" s="265" t="str">
        <f>D10</f>
        <v>AMA</v>
      </c>
      <c r="E15" s="263"/>
      <c r="F15" s="264"/>
      <c r="G15" s="723"/>
      <c r="H15" s="26"/>
      <c r="I15" s="723"/>
      <c r="J15" s="723"/>
      <c r="K15" s="723"/>
      <c r="L15" s="729"/>
      <c r="M15" s="22"/>
      <c r="P15" s="986" t="s">
        <v>167</v>
      </c>
      <c r="Q15" s="987" t="s">
        <v>328</v>
      </c>
      <c r="R15" s="969" t="s">
        <v>16</v>
      </c>
      <c r="S15" s="969" t="s">
        <v>297</v>
      </c>
      <c r="T15" s="1340"/>
    </row>
    <row r="16" spans="1:20" ht="18.75" customHeight="1">
      <c r="A16" s="687" t="s">
        <v>104</v>
      </c>
      <c r="B16" s="109"/>
      <c r="C16" s="265" t="str">
        <f>D5</f>
        <v>Bella / Dora i Chłopaki</v>
      </c>
      <c r="D16" s="265" t="str">
        <f>D8</f>
        <v>PLASTIK i METAL</v>
      </c>
      <c r="E16" s="263"/>
      <c r="F16" s="264"/>
      <c r="G16" s="723"/>
      <c r="H16" s="723"/>
      <c r="I16" s="723"/>
      <c r="J16" s="723"/>
      <c r="K16" s="723"/>
      <c r="L16" s="729"/>
      <c r="M16" s="22"/>
      <c r="P16" s="661" t="s">
        <v>329</v>
      </c>
      <c r="Q16" s="957" t="s">
        <v>330</v>
      </c>
      <c r="R16" s="956" t="s">
        <v>16</v>
      </c>
      <c r="S16" s="956" t="s">
        <v>297</v>
      </c>
      <c r="T16" s="1340"/>
    </row>
    <row r="17" spans="1:20" ht="18.75" customHeight="1" thickBot="1">
      <c r="A17" s="687" t="s">
        <v>253</v>
      </c>
      <c r="B17" s="109"/>
      <c r="C17" s="265" t="str">
        <f>D6</f>
        <v>Darek i S-ka</v>
      </c>
      <c r="D17" s="265" t="str">
        <f>D9</f>
        <v>Sabina i S-ka</v>
      </c>
      <c r="E17" s="263"/>
      <c r="F17" s="264"/>
      <c r="G17" s="723"/>
      <c r="H17" s="723"/>
      <c r="I17" s="723"/>
      <c r="J17" s="723"/>
      <c r="K17" s="723"/>
      <c r="L17" s="729"/>
      <c r="M17" s="22"/>
      <c r="P17" s="662" t="s">
        <v>235</v>
      </c>
      <c r="Q17" s="974" t="s">
        <v>241</v>
      </c>
      <c r="R17" s="970" t="s">
        <v>16</v>
      </c>
      <c r="S17" s="970" t="s">
        <v>297</v>
      </c>
      <c r="T17" s="1340"/>
    </row>
    <row r="18" spans="1:20" ht="18.75" customHeight="1">
      <c r="A18" s="687" t="s">
        <v>256</v>
      </c>
      <c r="B18" s="109"/>
      <c r="C18" s="265" t="str">
        <f>D7</f>
        <v>Drużyna A</v>
      </c>
      <c r="D18" s="265" t="str">
        <f>D10</f>
        <v>AMA</v>
      </c>
      <c r="E18" s="263"/>
      <c r="F18" s="264"/>
      <c r="G18" s="723"/>
      <c r="H18" s="723"/>
      <c r="I18" s="723"/>
      <c r="J18" s="723"/>
      <c r="K18" s="723"/>
      <c r="L18" s="729"/>
      <c r="M18" s="22"/>
      <c r="P18" s="986" t="s">
        <v>240</v>
      </c>
      <c r="Q18" s="987" t="s">
        <v>331</v>
      </c>
      <c r="R18" s="969" t="s">
        <v>61</v>
      </c>
      <c r="S18" s="988" t="s">
        <v>313</v>
      </c>
      <c r="T18" s="1340"/>
    </row>
    <row r="19" spans="1:20" ht="18.75" customHeight="1">
      <c r="A19" s="687" t="s">
        <v>34</v>
      </c>
      <c r="B19" s="109"/>
      <c r="C19" s="265" t="str">
        <f>D5</f>
        <v>Bella / Dora i Chłopaki</v>
      </c>
      <c r="D19" s="265" t="str">
        <f>D9</f>
        <v>Sabina i S-ka</v>
      </c>
      <c r="E19" s="263"/>
      <c r="F19" s="264"/>
      <c r="G19" s="723"/>
      <c r="H19" s="723"/>
      <c r="I19" s="723"/>
      <c r="J19" s="723"/>
      <c r="K19" s="723"/>
      <c r="L19" s="729"/>
      <c r="M19" s="22"/>
      <c r="P19" s="661" t="s">
        <v>332</v>
      </c>
      <c r="Q19" s="957" t="s">
        <v>272</v>
      </c>
      <c r="R19" s="956" t="s">
        <v>61</v>
      </c>
      <c r="S19" s="954" t="s">
        <v>313</v>
      </c>
      <c r="T19" s="1340"/>
    </row>
    <row r="20" spans="1:20" ht="18.75" customHeight="1" thickBot="1">
      <c r="A20" s="687" t="s">
        <v>36</v>
      </c>
      <c r="B20" s="109"/>
      <c r="C20" s="265" t="str">
        <f>D8</f>
        <v>PLASTIK i METAL</v>
      </c>
      <c r="D20" s="265" t="str">
        <f>D6</f>
        <v>Darek i S-ka</v>
      </c>
      <c r="E20" s="263"/>
      <c r="F20" s="264"/>
      <c r="G20" s="723"/>
      <c r="H20" s="723"/>
      <c r="I20" s="723"/>
      <c r="J20" s="723"/>
      <c r="K20" s="723"/>
      <c r="L20" s="729"/>
      <c r="M20" s="22"/>
      <c r="P20" s="662" t="s">
        <v>163</v>
      </c>
      <c r="Q20" s="974" t="s">
        <v>164</v>
      </c>
      <c r="R20" s="970" t="s">
        <v>61</v>
      </c>
      <c r="S20" s="989" t="s">
        <v>313</v>
      </c>
      <c r="T20" s="1340"/>
    </row>
    <row r="21" spans="1:20" ht="18.75" customHeight="1">
      <c r="A21" s="687" t="s">
        <v>45</v>
      </c>
      <c r="B21" s="109"/>
      <c r="C21" s="265" t="str">
        <f>D10</f>
        <v>AMA</v>
      </c>
      <c r="D21" s="265" t="str">
        <f>D5</f>
        <v>Bella / Dora i Chłopaki</v>
      </c>
      <c r="E21" s="263"/>
      <c r="F21" s="264"/>
      <c r="G21" s="723"/>
      <c r="H21" s="723"/>
      <c r="I21" s="723"/>
      <c r="J21" s="723"/>
      <c r="K21" s="723"/>
      <c r="L21" s="729"/>
      <c r="M21" s="22"/>
      <c r="P21" s="986" t="s">
        <v>10</v>
      </c>
      <c r="Q21" s="987" t="s">
        <v>333</v>
      </c>
      <c r="R21" s="969" t="s">
        <v>58</v>
      </c>
      <c r="S21" s="988" t="s">
        <v>292</v>
      </c>
      <c r="T21" s="1340"/>
    </row>
    <row r="22" spans="1:20" ht="18.75" customHeight="1">
      <c r="A22" s="241" t="s">
        <v>37</v>
      </c>
      <c r="B22" s="109"/>
      <c r="C22" s="265" t="str">
        <f>D7</f>
        <v>Drużyna A</v>
      </c>
      <c r="D22" s="265" t="str">
        <f>D9</f>
        <v>Sabina i S-ka</v>
      </c>
      <c r="E22" s="263"/>
      <c r="F22" s="264"/>
      <c r="G22" s="723"/>
      <c r="H22" s="723"/>
      <c r="I22" s="723"/>
      <c r="J22" s="723"/>
      <c r="K22" s="723"/>
      <c r="L22" s="729"/>
      <c r="M22" s="22"/>
      <c r="P22" s="990" t="s">
        <v>229</v>
      </c>
      <c r="Q22" s="985" t="s">
        <v>334</v>
      </c>
      <c r="R22" s="956" t="s">
        <v>58</v>
      </c>
      <c r="S22" s="954" t="s">
        <v>292</v>
      </c>
      <c r="T22" s="1340"/>
    </row>
    <row r="23" spans="1:20" ht="18.75" customHeight="1" thickBot="1">
      <c r="A23" s="689" t="s">
        <v>38</v>
      </c>
      <c r="B23" s="249"/>
      <c r="C23" s="266" t="str">
        <f>D6</f>
        <v>Darek i S-ka</v>
      </c>
      <c r="D23" s="266" t="str">
        <f>D10</f>
        <v>AMA</v>
      </c>
      <c r="E23" s="263"/>
      <c r="F23" s="264"/>
      <c r="G23" s="722"/>
      <c r="H23" s="722"/>
      <c r="I23" s="722"/>
      <c r="J23" s="722"/>
      <c r="K23" s="45"/>
      <c r="L23" s="44"/>
      <c r="M23" s="45"/>
      <c r="P23" s="662" t="s">
        <v>157</v>
      </c>
      <c r="Q23" s="974" t="s">
        <v>335</v>
      </c>
      <c r="R23" s="970" t="s">
        <v>384</v>
      </c>
      <c r="S23" s="989" t="s">
        <v>317</v>
      </c>
      <c r="T23" s="1340"/>
    </row>
    <row r="24" spans="1:20" ht="18.75" customHeight="1">
      <c r="A24" s="690" t="s">
        <v>46</v>
      </c>
      <c r="B24" s="267"/>
      <c r="C24" s="268" t="str">
        <f>D5</f>
        <v>Bella / Dora i Chłopaki</v>
      </c>
      <c r="D24" s="268" t="str">
        <f>D7</f>
        <v>Drużyna A</v>
      </c>
      <c r="E24" s="263"/>
      <c r="F24" s="264"/>
      <c r="G24" s="269"/>
      <c r="H24" s="269"/>
      <c r="I24" s="269"/>
      <c r="J24" s="269"/>
      <c r="K24" s="269"/>
      <c r="L24" s="44"/>
      <c r="M24" s="45"/>
      <c r="P24" s="986" t="s">
        <v>240</v>
      </c>
      <c r="Q24" s="987" t="s">
        <v>336</v>
      </c>
      <c r="R24" s="969" t="s">
        <v>61</v>
      </c>
      <c r="S24" s="988" t="s">
        <v>308</v>
      </c>
      <c r="T24" s="1340"/>
    </row>
    <row r="25" spans="1:20" ht="18.75" customHeight="1">
      <c r="A25" s="689" t="s">
        <v>39</v>
      </c>
      <c r="B25" s="249"/>
      <c r="C25" s="266" t="str">
        <f>D8</f>
        <v>PLASTIK i METAL</v>
      </c>
      <c r="D25" s="266" t="str">
        <f>D9</f>
        <v>Sabina i S-ka</v>
      </c>
      <c r="E25" s="263"/>
      <c r="F25" s="264"/>
      <c r="G25" s="43"/>
      <c r="H25" s="43"/>
      <c r="I25" s="43"/>
      <c r="J25" s="43"/>
      <c r="K25" s="43"/>
      <c r="L25" s="44"/>
      <c r="M25" s="45"/>
      <c r="P25" s="661" t="s">
        <v>337</v>
      </c>
      <c r="Q25" s="957" t="s">
        <v>278</v>
      </c>
      <c r="R25" s="956" t="s">
        <v>61</v>
      </c>
      <c r="S25" s="954" t="s">
        <v>308</v>
      </c>
      <c r="T25" s="1340"/>
    </row>
    <row r="26" spans="1:20" ht="18.75" customHeight="1" thickBot="1">
      <c r="A26" s="689" t="s">
        <v>40</v>
      </c>
      <c r="B26" s="249"/>
      <c r="C26" s="266" t="str">
        <f>D6</f>
        <v>Darek i S-ka</v>
      </c>
      <c r="D26" s="266" t="str">
        <f>D7</f>
        <v>Drużyna A</v>
      </c>
      <c r="E26" s="263"/>
      <c r="F26" s="264"/>
      <c r="G26" s="43"/>
      <c r="H26" s="270"/>
      <c r="I26" s="722"/>
      <c r="J26" s="722"/>
      <c r="K26" s="43"/>
      <c r="L26" s="44"/>
      <c r="M26" s="45"/>
      <c r="P26" s="662" t="s">
        <v>91</v>
      </c>
      <c r="Q26" s="974" t="s">
        <v>338</v>
      </c>
      <c r="R26" s="970" t="s">
        <v>61</v>
      </c>
      <c r="S26" s="989" t="s">
        <v>308</v>
      </c>
      <c r="T26" s="1340"/>
    </row>
    <row r="27" spans="1:20" ht="18.75" customHeight="1" thickBot="1">
      <c r="A27" s="691" t="s">
        <v>47</v>
      </c>
      <c r="B27" s="271"/>
      <c r="C27" s="272" t="str">
        <f>D8</f>
        <v>PLASTIK i METAL</v>
      </c>
      <c r="D27" s="272" t="str">
        <f>D10</f>
        <v>AMA</v>
      </c>
      <c r="E27" s="273"/>
      <c r="F27" s="274"/>
      <c r="G27" s="43"/>
      <c r="H27" s="722"/>
      <c r="I27" s="722"/>
      <c r="J27" s="722"/>
      <c r="K27" s="43"/>
      <c r="L27" s="44"/>
      <c r="M27" s="45"/>
      <c r="P27" s="986" t="s">
        <v>28</v>
      </c>
      <c r="Q27" s="987" t="s">
        <v>243</v>
      </c>
      <c r="R27" s="969" t="s">
        <v>61</v>
      </c>
      <c r="S27" s="988" t="s">
        <v>293</v>
      </c>
      <c r="T27" s="1340"/>
    </row>
    <row r="28" spans="1:20" ht="18.75" customHeight="1" thickBot="1">
      <c r="A28" s="222"/>
      <c r="B28" s="634"/>
      <c r="C28" s="635"/>
      <c r="D28" s="635"/>
      <c r="E28" s="636"/>
      <c r="F28" s="637"/>
      <c r="G28" s="43"/>
      <c r="H28" s="722"/>
      <c r="I28" s="722"/>
      <c r="J28" s="722"/>
      <c r="K28" s="43"/>
      <c r="L28" s="44"/>
      <c r="M28" s="45"/>
      <c r="P28" s="661" t="s">
        <v>231</v>
      </c>
      <c r="Q28" s="957" t="s">
        <v>257</v>
      </c>
      <c r="R28" s="956" t="s">
        <v>61</v>
      </c>
      <c r="S28" s="954" t="s">
        <v>293</v>
      </c>
      <c r="T28" s="1340"/>
    </row>
    <row r="29" spans="1:20" ht="18.75" customHeight="1" thickBot="1">
      <c r="A29" s="222"/>
      <c r="B29" s="634"/>
      <c r="C29" s="635"/>
      <c r="D29" s="635"/>
      <c r="E29" s="636"/>
      <c r="F29" s="637"/>
      <c r="G29" s="43"/>
      <c r="H29" s="722"/>
      <c r="I29" s="722"/>
      <c r="J29" s="722"/>
      <c r="K29" s="43"/>
      <c r="L29" s="44"/>
      <c r="M29" s="45"/>
      <c r="P29" s="662" t="s">
        <v>258</v>
      </c>
      <c r="Q29" s="974" t="s">
        <v>259</v>
      </c>
      <c r="R29" s="970" t="s">
        <v>61</v>
      </c>
      <c r="S29" s="989" t="s">
        <v>293</v>
      </c>
      <c r="T29" s="1340"/>
    </row>
    <row r="30" spans="2:20" ht="18.75" customHeight="1" thickBot="1">
      <c r="B30" s="1322" t="s">
        <v>245</v>
      </c>
      <c r="C30" s="1323"/>
      <c r="D30" s="1323"/>
      <c r="E30" s="223" t="str">
        <f>D31</f>
        <v>Bella/Logistyczne Strzały</v>
      </c>
      <c r="F30" s="223" t="str">
        <f>D32</f>
        <v>Dwa Plus Jeden</v>
      </c>
      <c r="G30" s="223" t="str">
        <f>D33</f>
        <v>Potrójna Dwudziestka</v>
      </c>
      <c r="H30" s="224" t="str">
        <f>D34</f>
        <v>Stalowy skład</v>
      </c>
      <c r="I30" s="223" t="str">
        <f>D35</f>
        <v>Whatever</v>
      </c>
      <c r="J30" s="39" t="s">
        <v>7</v>
      </c>
      <c r="K30" s="39" t="s">
        <v>9</v>
      </c>
      <c r="L30" s="729"/>
      <c r="M30" s="43"/>
      <c r="P30" s="986" t="s">
        <v>260</v>
      </c>
      <c r="Q30" s="987" t="s">
        <v>261</v>
      </c>
      <c r="R30" s="969" t="s">
        <v>61</v>
      </c>
      <c r="S30" s="991" t="s">
        <v>262</v>
      </c>
      <c r="T30" s="1341"/>
    </row>
    <row r="31" spans="2:20" ht="18.75" customHeight="1">
      <c r="B31" s="8">
        <v>1</v>
      </c>
      <c r="C31" s="225"/>
      <c r="D31" s="743" t="s">
        <v>297</v>
      </c>
      <c r="E31" s="226" t="s">
        <v>228</v>
      </c>
      <c r="F31" s="226"/>
      <c r="G31" s="226"/>
      <c r="H31" s="226"/>
      <c r="I31" s="226"/>
      <c r="J31" s="227"/>
      <c r="K31" s="228"/>
      <c r="L31" s="44" t="s">
        <v>683</v>
      </c>
      <c r="M31" s="686" t="s">
        <v>685</v>
      </c>
      <c r="P31" s="661" t="s">
        <v>339</v>
      </c>
      <c r="Q31" s="957" t="s">
        <v>264</v>
      </c>
      <c r="R31" s="956" t="s">
        <v>61</v>
      </c>
      <c r="S31" s="992" t="s">
        <v>262</v>
      </c>
      <c r="T31" s="1341"/>
    </row>
    <row r="32" spans="2:20" ht="18.75" customHeight="1" thickBot="1">
      <c r="B32" s="731">
        <v>2</v>
      </c>
      <c r="C32" s="229"/>
      <c r="D32" s="734" t="s">
        <v>262</v>
      </c>
      <c r="E32" s="557"/>
      <c r="F32" s="557" t="s">
        <v>228</v>
      </c>
      <c r="G32" s="557"/>
      <c r="H32" s="557"/>
      <c r="I32" s="557"/>
      <c r="J32" s="717"/>
      <c r="K32" s="748"/>
      <c r="L32" s="44" t="s">
        <v>684</v>
      </c>
      <c r="M32" s="685" t="s">
        <v>44</v>
      </c>
      <c r="P32" s="662" t="s">
        <v>265</v>
      </c>
      <c r="Q32" s="974" t="s">
        <v>85</v>
      </c>
      <c r="R32" s="970" t="s">
        <v>61</v>
      </c>
      <c r="S32" s="993" t="s">
        <v>262</v>
      </c>
      <c r="T32" s="1341"/>
    </row>
    <row r="33" spans="2:20" ht="18.75" customHeight="1">
      <c r="B33" s="731">
        <v>3</v>
      </c>
      <c r="C33" s="230"/>
      <c r="D33" s="734" t="s">
        <v>298</v>
      </c>
      <c r="E33" s="557"/>
      <c r="F33" s="557"/>
      <c r="G33" s="557" t="s">
        <v>228</v>
      </c>
      <c r="H33" s="557"/>
      <c r="I33" s="557"/>
      <c r="J33" s="717"/>
      <c r="K33" s="748"/>
      <c r="L33" s="44" t="s">
        <v>850</v>
      </c>
      <c r="M33" s="43"/>
      <c r="P33" s="986" t="s">
        <v>169</v>
      </c>
      <c r="Q33" s="987" t="s">
        <v>170</v>
      </c>
      <c r="R33" s="969" t="s">
        <v>171</v>
      </c>
      <c r="S33" s="991" t="s">
        <v>303</v>
      </c>
      <c r="T33" s="1341"/>
    </row>
    <row r="34" spans="2:20" ht="18.75" customHeight="1">
      <c r="B34" s="731">
        <v>4</v>
      </c>
      <c r="C34" s="229"/>
      <c r="D34" s="734" t="s">
        <v>299</v>
      </c>
      <c r="E34" s="557"/>
      <c r="F34" s="557"/>
      <c r="G34" s="557"/>
      <c r="H34" s="557" t="s">
        <v>228</v>
      </c>
      <c r="I34" s="557"/>
      <c r="J34" s="717"/>
      <c r="K34" s="748"/>
      <c r="L34" s="44" t="s">
        <v>15</v>
      </c>
      <c r="M34" s="43"/>
      <c r="P34" s="661" t="s">
        <v>340</v>
      </c>
      <c r="Q34" s="957" t="s">
        <v>341</v>
      </c>
      <c r="R34" s="956" t="s">
        <v>171</v>
      </c>
      <c r="S34" s="992" t="s">
        <v>303</v>
      </c>
      <c r="T34" s="1341"/>
    </row>
    <row r="35" spans="2:20" ht="18.75" customHeight="1" thickBot="1">
      <c r="B35" s="733">
        <v>5</v>
      </c>
      <c r="C35" s="231"/>
      <c r="D35" s="742" t="s">
        <v>300</v>
      </c>
      <c r="E35" s="232"/>
      <c r="F35" s="232"/>
      <c r="G35" s="232"/>
      <c r="H35" s="232"/>
      <c r="I35" s="232" t="s">
        <v>228</v>
      </c>
      <c r="J35" s="745"/>
      <c r="K35" s="749"/>
      <c r="L35" s="44"/>
      <c r="M35" s="43"/>
      <c r="P35" s="662" t="s">
        <v>340</v>
      </c>
      <c r="Q35" s="974" t="s">
        <v>342</v>
      </c>
      <c r="R35" s="970" t="s">
        <v>171</v>
      </c>
      <c r="S35" s="993" t="s">
        <v>303</v>
      </c>
      <c r="T35" s="1341"/>
    </row>
    <row r="36" spans="2:20" ht="18.75" customHeight="1" thickBot="1">
      <c r="B36" s="723"/>
      <c r="C36" s="728"/>
      <c r="D36" s="728"/>
      <c r="E36" s="59"/>
      <c r="F36" s="59"/>
      <c r="G36" s="59"/>
      <c r="H36" s="59"/>
      <c r="I36" s="59"/>
      <c r="J36" s="728"/>
      <c r="K36" s="728"/>
      <c r="L36" s="729"/>
      <c r="M36" s="43"/>
      <c r="P36" s="986" t="s">
        <v>343</v>
      </c>
      <c r="Q36" s="987" t="s">
        <v>344</v>
      </c>
      <c r="R36" s="969" t="s">
        <v>73</v>
      </c>
      <c r="S36" s="991" t="s">
        <v>304</v>
      </c>
      <c r="T36" s="1341"/>
    </row>
    <row r="37" spans="1:20" ht="13.5">
      <c r="A37" s="233" t="s">
        <v>236</v>
      </c>
      <c r="B37" s="106" t="s">
        <v>23</v>
      </c>
      <c r="C37" s="20" t="s">
        <v>24</v>
      </c>
      <c r="D37" s="20" t="s">
        <v>24</v>
      </c>
      <c r="E37" s="234" t="s">
        <v>25</v>
      </c>
      <c r="F37" s="235" t="s">
        <v>25</v>
      </c>
      <c r="G37" s="21"/>
      <c r="H37" s="21"/>
      <c r="I37" s="21"/>
      <c r="J37" s="21"/>
      <c r="K37" s="22"/>
      <c r="M37" s="43"/>
      <c r="P37" s="990" t="s">
        <v>247</v>
      </c>
      <c r="Q37" s="985" t="s">
        <v>248</v>
      </c>
      <c r="R37" s="956" t="s">
        <v>73</v>
      </c>
      <c r="S37" s="992" t="s">
        <v>304</v>
      </c>
      <c r="T37" s="1341"/>
    </row>
    <row r="38" spans="1:20" ht="18.75" customHeight="1" thickBot="1">
      <c r="A38" s="695" t="s">
        <v>100</v>
      </c>
      <c r="B38" s="236"/>
      <c r="C38" s="718" t="str">
        <f>D32</f>
        <v>Dwa Plus Jeden</v>
      </c>
      <c r="D38" s="718" t="str">
        <f>D35</f>
        <v>Whatever</v>
      </c>
      <c r="E38" s="238"/>
      <c r="F38" s="239"/>
      <c r="G38" s="21"/>
      <c r="H38" s="21"/>
      <c r="I38" s="21"/>
      <c r="J38" s="21"/>
      <c r="K38" s="22"/>
      <c r="M38" s="43"/>
      <c r="P38" s="662" t="s">
        <v>154</v>
      </c>
      <c r="Q38" s="974" t="s">
        <v>345</v>
      </c>
      <c r="R38" s="970" t="s">
        <v>73</v>
      </c>
      <c r="S38" s="993" t="s">
        <v>304</v>
      </c>
      <c r="T38" s="1341"/>
    </row>
    <row r="39" spans="1:20" ht="18.75" customHeight="1" thickBot="1">
      <c r="A39" s="240" t="s">
        <v>102</v>
      </c>
      <c r="B39" s="236"/>
      <c r="C39" s="718" t="str">
        <f>D33</f>
        <v>Potrójna Dwudziestka</v>
      </c>
      <c r="D39" s="718" t="str">
        <f>D34</f>
        <v>Stalowy skład</v>
      </c>
      <c r="E39" s="238"/>
      <c r="F39" s="239"/>
      <c r="G39" s="21"/>
      <c r="H39" s="728"/>
      <c r="I39" s="962"/>
      <c r="J39" s="21"/>
      <c r="K39" s="22"/>
      <c r="M39" s="43"/>
      <c r="P39" s="986" t="s">
        <v>346</v>
      </c>
      <c r="Q39" s="987" t="s">
        <v>347</v>
      </c>
      <c r="R39" s="969" t="s">
        <v>199</v>
      </c>
      <c r="S39" s="991" t="s">
        <v>309</v>
      </c>
      <c r="T39" s="1341"/>
    </row>
    <row r="40" spans="1:20" ht="18.75" customHeight="1">
      <c r="A40" s="687" t="s">
        <v>103</v>
      </c>
      <c r="B40" s="109"/>
      <c r="C40" s="718" t="str">
        <f>D31</f>
        <v>Bella/Logistyczne Strzały</v>
      </c>
      <c r="D40" s="718" t="str">
        <f>D32</f>
        <v>Dwa Plus Jeden</v>
      </c>
      <c r="E40" s="717"/>
      <c r="F40" s="748"/>
      <c r="G40" s="723"/>
      <c r="H40" s="24" t="s">
        <v>677</v>
      </c>
      <c r="I40" s="723"/>
      <c r="J40" s="723"/>
      <c r="K40" s="22"/>
      <c r="M40" s="43"/>
      <c r="P40" s="661" t="s">
        <v>197</v>
      </c>
      <c r="Q40" s="957" t="s">
        <v>198</v>
      </c>
      <c r="R40" s="956" t="s">
        <v>199</v>
      </c>
      <c r="S40" s="992" t="s">
        <v>309</v>
      </c>
      <c r="T40" s="1341"/>
    </row>
    <row r="41" spans="1:20" ht="18.75" customHeight="1" thickBot="1">
      <c r="A41" s="687" t="s">
        <v>256</v>
      </c>
      <c r="B41" s="109"/>
      <c r="C41" s="718" t="str">
        <f>D33</f>
        <v>Potrójna Dwudziestka</v>
      </c>
      <c r="D41" s="718" t="str">
        <f>D35</f>
        <v>Whatever</v>
      </c>
      <c r="E41" s="717"/>
      <c r="F41" s="748"/>
      <c r="G41" s="730"/>
      <c r="H41" s="26"/>
      <c r="I41" s="723"/>
      <c r="J41" s="723"/>
      <c r="K41" s="22"/>
      <c r="M41" s="43"/>
      <c r="P41" s="662" t="s">
        <v>215</v>
      </c>
      <c r="Q41" s="974" t="s">
        <v>162</v>
      </c>
      <c r="R41" s="970" t="s">
        <v>199</v>
      </c>
      <c r="S41" s="993" t="s">
        <v>309</v>
      </c>
      <c r="T41" s="1341"/>
    </row>
    <row r="42" spans="1:20" ht="18.75" customHeight="1" thickBot="1">
      <c r="A42" s="688" t="s">
        <v>45</v>
      </c>
      <c r="B42" s="109"/>
      <c r="C42" s="36" t="str">
        <f>D34</f>
        <v>Stalowy skład</v>
      </c>
      <c r="D42" s="36" t="str">
        <f>D35</f>
        <v>Whatever</v>
      </c>
      <c r="E42" s="717"/>
      <c r="F42" s="748"/>
      <c r="G42" s="730"/>
      <c r="H42" s="242"/>
      <c r="I42" s="723"/>
      <c r="J42" s="723"/>
      <c r="K42" s="22"/>
      <c r="M42" s="43"/>
      <c r="P42" s="986" t="s">
        <v>254</v>
      </c>
      <c r="Q42" s="987" t="s">
        <v>255</v>
      </c>
      <c r="R42" s="969" t="s">
        <v>58</v>
      </c>
      <c r="S42" s="991" t="s">
        <v>310</v>
      </c>
      <c r="T42" s="1341"/>
    </row>
    <row r="43" spans="1:20" ht="18.75" customHeight="1">
      <c r="A43" s="688" t="s">
        <v>37</v>
      </c>
      <c r="B43" s="109"/>
      <c r="C43" s="718" t="str">
        <f>D31</f>
        <v>Bella/Logistyczne Strzały</v>
      </c>
      <c r="D43" s="718" t="str">
        <f>D35</f>
        <v>Whatever</v>
      </c>
      <c r="E43" s="717"/>
      <c r="F43" s="748"/>
      <c r="G43" s="723"/>
      <c r="J43" s="723"/>
      <c r="K43" s="22"/>
      <c r="M43" s="43"/>
      <c r="P43" s="661" t="s">
        <v>348</v>
      </c>
      <c r="Q43" s="957" t="s">
        <v>349</v>
      </c>
      <c r="R43" s="956" t="s">
        <v>384</v>
      </c>
      <c r="S43" s="992" t="s">
        <v>310</v>
      </c>
      <c r="T43" s="1341"/>
    </row>
    <row r="44" spans="1:20" ht="18.75" customHeight="1" thickBot="1">
      <c r="A44" s="688" t="s">
        <v>38</v>
      </c>
      <c r="B44" s="109"/>
      <c r="C44" s="718" t="str">
        <f>D31</f>
        <v>Bella/Logistyczne Strzały</v>
      </c>
      <c r="D44" s="718" t="str">
        <f>D33</f>
        <v>Potrójna Dwudziestka</v>
      </c>
      <c r="E44" s="717"/>
      <c r="F44" s="748"/>
      <c r="G44" s="723"/>
      <c r="J44" s="723"/>
      <c r="K44" s="22"/>
      <c r="M44" s="43"/>
      <c r="P44" s="994" t="s">
        <v>350</v>
      </c>
      <c r="Q44" s="207" t="s">
        <v>351</v>
      </c>
      <c r="R44" s="970" t="s">
        <v>58</v>
      </c>
      <c r="S44" s="993" t="s">
        <v>318</v>
      </c>
      <c r="T44" s="1341"/>
    </row>
    <row r="45" spans="1:20" ht="18.75" customHeight="1">
      <c r="A45" s="688" t="s">
        <v>40</v>
      </c>
      <c r="B45" s="109"/>
      <c r="C45" s="718" t="str">
        <f>D31</f>
        <v>Bella/Logistyczne Strzały</v>
      </c>
      <c r="D45" s="718" t="str">
        <f>D34</f>
        <v>Stalowy skład</v>
      </c>
      <c r="E45" s="717"/>
      <c r="F45" s="748"/>
      <c r="G45" s="723"/>
      <c r="J45" s="723"/>
      <c r="K45" s="22"/>
      <c r="M45" s="43"/>
      <c r="P45" s="986" t="s">
        <v>352</v>
      </c>
      <c r="Q45" s="987" t="s">
        <v>353</v>
      </c>
      <c r="R45" s="969" t="s">
        <v>78</v>
      </c>
      <c r="S45" s="991" t="s">
        <v>305</v>
      </c>
      <c r="T45" s="1341"/>
    </row>
    <row r="46" spans="1:20" ht="18.75" customHeight="1">
      <c r="A46" s="688" t="s">
        <v>47</v>
      </c>
      <c r="B46" s="109"/>
      <c r="C46" s="237" t="str">
        <f>D32</f>
        <v>Dwa Plus Jeden</v>
      </c>
      <c r="D46" s="237" t="str">
        <f>D33</f>
        <v>Potrójna Dwudziestka</v>
      </c>
      <c r="E46" s="717"/>
      <c r="F46" s="748"/>
      <c r="G46" s="723"/>
      <c r="J46" s="723"/>
      <c r="K46" s="22"/>
      <c r="M46" s="43"/>
      <c r="P46" s="661" t="s">
        <v>354</v>
      </c>
      <c r="Q46" s="957" t="s">
        <v>355</v>
      </c>
      <c r="R46" s="956" t="s">
        <v>385</v>
      </c>
      <c r="S46" s="992" t="s">
        <v>305</v>
      </c>
      <c r="T46" s="1341"/>
    </row>
    <row r="47" spans="1:20" ht="18.75" customHeight="1" thickBot="1">
      <c r="A47" s="692" t="s">
        <v>41</v>
      </c>
      <c r="B47" s="119"/>
      <c r="C47" s="718" t="str">
        <f>D32</f>
        <v>Dwa Plus Jeden</v>
      </c>
      <c r="D47" s="718" t="str">
        <f>D34</f>
        <v>Stalowy skład</v>
      </c>
      <c r="E47" s="243"/>
      <c r="F47" s="749"/>
      <c r="G47" s="723"/>
      <c r="H47" s="723"/>
      <c r="I47" s="723"/>
      <c r="J47" s="723"/>
      <c r="K47" s="22"/>
      <c r="M47" s="43"/>
      <c r="P47" s="662" t="s">
        <v>356</v>
      </c>
      <c r="Q47" s="974" t="s">
        <v>357</v>
      </c>
      <c r="R47" s="970" t="s">
        <v>385</v>
      </c>
      <c r="S47" s="993" t="s">
        <v>305</v>
      </c>
      <c r="T47" s="1341"/>
    </row>
    <row r="48" spans="1:20" ht="18.75" customHeight="1">
      <c r="A48" s="222"/>
      <c r="B48" s="722"/>
      <c r="C48" s="722"/>
      <c r="D48" s="722"/>
      <c r="E48" s="722"/>
      <c r="F48" s="43"/>
      <c r="G48" s="43"/>
      <c r="H48" s="43"/>
      <c r="I48" s="43"/>
      <c r="J48" s="43"/>
      <c r="K48" s="43"/>
      <c r="L48" s="44"/>
      <c r="M48" s="43"/>
      <c r="P48" s="986" t="s">
        <v>10</v>
      </c>
      <c r="Q48" s="987" t="s">
        <v>358</v>
      </c>
      <c r="R48" s="969" t="s">
        <v>61</v>
      </c>
      <c r="S48" s="991" t="s">
        <v>294</v>
      </c>
      <c r="T48" s="1341"/>
    </row>
    <row r="49" spans="1:20" s="27" customFormat="1" ht="18.75" customHeight="1" thickBot="1">
      <c r="A49" s="222"/>
      <c r="B49" s="43"/>
      <c r="C49" s="244"/>
      <c r="D49" s="244"/>
      <c r="E49" s="44"/>
      <c r="F49" s="44"/>
      <c r="G49" s="43"/>
      <c r="H49" s="722"/>
      <c r="I49" s="722"/>
      <c r="J49" s="722"/>
      <c r="K49" s="43"/>
      <c r="L49" s="44"/>
      <c r="M49" s="45"/>
      <c r="P49" s="661" t="s">
        <v>277</v>
      </c>
      <c r="Q49" s="957" t="s">
        <v>278</v>
      </c>
      <c r="R49" s="956" t="s">
        <v>61</v>
      </c>
      <c r="S49" s="992" t="s">
        <v>294</v>
      </c>
      <c r="T49" s="1341"/>
    </row>
    <row r="50" spans="1:20" s="27" customFormat="1" ht="18.75" customHeight="1" thickBot="1">
      <c r="A50" s="221"/>
      <c r="B50" s="510"/>
      <c r="C50" s="510" t="s">
        <v>269</v>
      </c>
      <c r="D50" s="638"/>
      <c r="E50" s="223" t="str">
        <f>D51</f>
        <v>Bella/Cyferki Bella</v>
      </c>
      <c r="F50" s="224" t="str">
        <f>D52</f>
        <v>Fruwajace Dzidy</v>
      </c>
      <c r="G50" s="275" t="str">
        <f>D53</f>
        <v>Krasnyje Strjeły</v>
      </c>
      <c r="H50" s="276" t="str">
        <f>D54</f>
        <v>NEVSKIYE BEREGA</v>
      </c>
      <c r="I50" s="223" t="str">
        <f>D55</f>
        <v>Złote Strzały</v>
      </c>
      <c r="J50" s="39" t="s">
        <v>7</v>
      </c>
      <c r="K50" s="39" t="s">
        <v>9</v>
      </c>
      <c r="L50" s="44"/>
      <c r="P50" s="662" t="s">
        <v>88</v>
      </c>
      <c r="Q50" s="974" t="s">
        <v>279</v>
      </c>
      <c r="R50" s="970" t="s">
        <v>61</v>
      </c>
      <c r="S50" s="993" t="s">
        <v>294</v>
      </c>
      <c r="T50" s="1341"/>
    </row>
    <row r="51" spans="1:20" s="27" customFormat="1" ht="18.75" customHeight="1">
      <c r="A51" s="221"/>
      <c r="B51" s="8">
        <v>1</v>
      </c>
      <c r="C51" s="225"/>
      <c r="D51" s="743" t="s">
        <v>302</v>
      </c>
      <c r="E51" s="226" t="s">
        <v>228</v>
      </c>
      <c r="F51" s="226"/>
      <c r="G51" s="226"/>
      <c r="H51" s="226"/>
      <c r="I51" s="226"/>
      <c r="J51" s="96"/>
      <c r="K51" s="97"/>
      <c r="L51" s="44" t="s">
        <v>15</v>
      </c>
      <c r="P51" s="986" t="s">
        <v>242</v>
      </c>
      <c r="Q51" s="987" t="s">
        <v>270</v>
      </c>
      <c r="R51" s="969" t="s">
        <v>61</v>
      </c>
      <c r="S51" s="991" t="s">
        <v>307</v>
      </c>
      <c r="T51" s="1341"/>
    </row>
    <row r="52" spans="1:20" s="27" customFormat="1" ht="18.75" customHeight="1">
      <c r="A52" s="221"/>
      <c r="B52" s="731">
        <v>2</v>
      </c>
      <c r="C52" s="229"/>
      <c r="D52" s="734" t="s">
        <v>303</v>
      </c>
      <c r="E52" s="557"/>
      <c r="F52" s="557" t="s">
        <v>228</v>
      </c>
      <c r="G52" s="557"/>
      <c r="H52" s="557"/>
      <c r="I52" s="557"/>
      <c r="J52" s="718"/>
      <c r="K52" s="98"/>
      <c r="L52" s="44" t="s">
        <v>673</v>
      </c>
      <c r="P52" s="990" t="s">
        <v>247</v>
      </c>
      <c r="Q52" s="985" t="s">
        <v>359</v>
      </c>
      <c r="R52" s="956" t="s">
        <v>61</v>
      </c>
      <c r="S52" s="992" t="s">
        <v>307</v>
      </c>
      <c r="T52" s="1341"/>
    </row>
    <row r="53" spans="1:20" s="27" customFormat="1" ht="18.75" customHeight="1" thickBot="1">
      <c r="A53" s="221"/>
      <c r="B53" s="731">
        <v>3</v>
      </c>
      <c r="C53" s="230"/>
      <c r="D53" s="734" t="s">
        <v>304</v>
      </c>
      <c r="E53" s="557"/>
      <c r="F53" s="557"/>
      <c r="G53" s="557" t="s">
        <v>228</v>
      </c>
      <c r="H53" s="557"/>
      <c r="I53" s="557"/>
      <c r="J53" s="718"/>
      <c r="K53" s="98"/>
      <c r="L53" s="44"/>
      <c r="P53" s="662" t="s">
        <v>160</v>
      </c>
      <c r="Q53" s="974" t="s">
        <v>360</v>
      </c>
      <c r="R53" s="970" t="s">
        <v>61</v>
      </c>
      <c r="S53" s="993" t="s">
        <v>307</v>
      </c>
      <c r="T53" s="1341"/>
    </row>
    <row r="54" spans="1:20" s="27" customFormat="1" ht="18.75" customHeight="1">
      <c r="A54" s="221"/>
      <c r="B54" s="731">
        <v>4</v>
      </c>
      <c r="C54" s="229"/>
      <c r="D54" s="734" t="s">
        <v>305</v>
      </c>
      <c r="E54" s="557"/>
      <c r="F54" s="557"/>
      <c r="G54" s="557"/>
      <c r="H54" s="557" t="s">
        <v>228</v>
      </c>
      <c r="I54" s="557"/>
      <c r="J54" s="718"/>
      <c r="K54" s="98"/>
      <c r="L54" s="44"/>
      <c r="P54" s="986" t="s">
        <v>150</v>
      </c>
      <c r="Q54" s="987" t="s">
        <v>273</v>
      </c>
      <c r="R54" s="969" t="s">
        <v>12</v>
      </c>
      <c r="S54" s="991" t="s">
        <v>298</v>
      </c>
      <c r="T54" s="1341"/>
    </row>
    <row r="55" spans="1:20" s="27" customFormat="1" ht="18.75" customHeight="1" thickBot="1">
      <c r="A55" s="221"/>
      <c r="B55" s="733">
        <v>5</v>
      </c>
      <c r="C55" s="231"/>
      <c r="D55" s="742" t="s">
        <v>306</v>
      </c>
      <c r="E55" s="232"/>
      <c r="F55" s="232"/>
      <c r="G55" s="232"/>
      <c r="H55" s="232"/>
      <c r="I55" s="232" t="s">
        <v>228</v>
      </c>
      <c r="J55" s="36"/>
      <c r="K55" s="103"/>
      <c r="L55" s="44"/>
      <c r="P55" s="661" t="s">
        <v>258</v>
      </c>
      <c r="Q55" s="957" t="s">
        <v>274</v>
      </c>
      <c r="R55" s="956" t="s">
        <v>61</v>
      </c>
      <c r="S55" s="992" t="s">
        <v>298</v>
      </c>
      <c r="T55" s="1341"/>
    </row>
    <row r="56" spans="1:20" s="27" customFormat="1" ht="18.75" customHeight="1" thickBot="1">
      <c r="A56" s="221"/>
      <c r="B56" s="723"/>
      <c r="C56" s="728"/>
      <c r="D56" s="728"/>
      <c r="E56" s="59"/>
      <c r="F56" s="59"/>
      <c r="G56" s="59"/>
      <c r="H56" s="59"/>
      <c r="I56" s="59"/>
      <c r="J56" s="728"/>
      <c r="K56" s="728"/>
      <c r="L56" s="44"/>
      <c r="P56" s="662" t="s">
        <v>361</v>
      </c>
      <c r="Q56" s="974" t="s">
        <v>362</v>
      </c>
      <c r="R56" s="970" t="s">
        <v>73</v>
      </c>
      <c r="S56" s="993" t="s">
        <v>298</v>
      </c>
      <c r="T56" s="1341"/>
    </row>
    <row r="57" spans="1:20" s="27" customFormat="1" ht="18.75" customHeight="1">
      <c r="A57" s="278" t="s">
        <v>236</v>
      </c>
      <c r="B57" s="106" t="s">
        <v>23</v>
      </c>
      <c r="C57" s="20" t="s">
        <v>24</v>
      </c>
      <c r="D57" s="20" t="s">
        <v>24</v>
      </c>
      <c r="E57" s="234" t="s">
        <v>25</v>
      </c>
      <c r="F57" s="235" t="s">
        <v>25</v>
      </c>
      <c r="G57" s="21"/>
      <c r="H57" s="21"/>
      <c r="I57" s="21"/>
      <c r="J57" s="21"/>
      <c r="K57" s="22"/>
      <c r="L57" s="44"/>
      <c r="N57" s="728"/>
      <c r="P57" s="986" t="s">
        <v>10</v>
      </c>
      <c r="Q57" s="987" t="s">
        <v>249</v>
      </c>
      <c r="R57" s="969" t="s">
        <v>58</v>
      </c>
      <c r="S57" s="991" t="s">
        <v>295</v>
      </c>
      <c r="T57" s="1341"/>
    </row>
    <row r="58" spans="1:20" s="27" customFormat="1" ht="21" customHeight="1" thickBot="1">
      <c r="A58" s="684" t="s">
        <v>104</v>
      </c>
      <c r="B58" s="236"/>
      <c r="C58" s="718" t="str">
        <f>D51</f>
        <v>Bella/Cyferki Bella</v>
      </c>
      <c r="D58" s="718" t="str">
        <f>D55</f>
        <v>Złote Strzały</v>
      </c>
      <c r="E58" s="238"/>
      <c r="F58" s="239"/>
      <c r="G58" s="21"/>
      <c r="H58" s="21"/>
      <c r="I58" s="21"/>
      <c r="J58" s="21"/>
      <c r="K58" s="22"/>
      <c r="L58" s="44"/>
      <c r="N58" s="22"/>
      <c r="P58" s="990" t="s">
        <v>363</v>
      </c>
      <c r="Q58" s="985" t="s">
        <v>250</v>
      </c>
      <c r="R58" s="956" t="s">
        <v>384</v>
      </c>
      <c r="S58" s="992" t="s">
        <v>319</v>
      </c>
      <c r="T58" s="1341"/>
    </row>
    <row r="59" spans="1:20" s="27" customFormat="1" ht="18.75" customHeight="1" thickBot="1">
      <c r="A59" s="684" t="s">
        <v>253</v>
      </c>
      <c r="B59" s="236"/>
      <c r="C59" s="718" t="str">
        <f>D53</f>
        <v>Krasnyje Strjeły</v>
      </c>
      <c r="D59" s="718" t="str">
        <f>D55</f>
        <v>Złote Strzały</v>
      </c>
      <c r="E59" s="238"/>
      <c r="F59" s="239"/>
      <c r="G59" s="21"/>
      <c r="H59" s="24" t="s">
        <v>872</v>
      </c>
      <c r="I59" s="728"/>
      <c r="J59" s="21"/>
      <c r="K59" s="22"/>
      <c r="L59" s="44"/>
      <c r="N59" s="22"/>
      <c r="P59" s="662" t="s">
        <v>93</v>
      </c>
      <c r="Q59" s="974" t="s">
        <v>165</v>
      </c>
      <c r="R59" s="970" t="s">
        <v>58</v>
      </c>
      <c r="S59" s="993" t="s">
        <v>295</v>
      </c>
      <c r="T59" s="1341"/>
    </row>
    <row r="60" spans="1:20" s="27" customFormat="1" ht="18.75" customHeight="1" thickBot="1">
      <c r="A60" s="687" t="s">
        <v>34</v>
      </c>
      <c r="B60" s="109"/>
      <c r="C60" s="718" t="str">
        <f>D51</f>
        <v>Bella/Cyferki Bella</v>
      </c>
      <c r="D60" s="718" t="str">
        <f>D52</f>
        <v>Fruwajace Dzidy</v>
      </c>
      <c r="E60" s="717"/>
      <c r="F60" s="748"/>
      <c r="G60" s="723"/>
      <c r="H60" s="26"/>
      <c r="I60" s="723"/>
      <c r="J60" s="723"/>
      <c r="K60" s="22"/>
      <c r="L60" s="44"/>
      <c r="N60" s="22"/>
      <c r="P60" s="986" t="s">
        <v>364</v>
      </c>
      <c r="Q60" s="987" t="s">
        <v>365</v>
      </c>
      <c r="R60" s="969" t="s">
        <v>386</v>
      </c>
      <c r="S60" s="991" t="s">
        <v>314</v>
      </c>
      <c r="T60" s="1341"/>
    </row>
    <row r="61" spans="1:20" s="27" customFormat="1" ht="18.75" customHeight="1">
      <c r="A61" s="687" t="s">
        <v>36</v>
      </c>
      <c r="B61" s="109"/>
      <c r="C61" s="237" t="str">
        <f>D52</f>
        <v>Fruwajace Dzidy</v>
      </c>
      <c r="D61" s="237" t="str">
        <f>D53</f>
        <v>Krasnyje Strjeły</v>
      </c>
      <c r="E61" s="717"/>
      <c r="F61" s="748"/>
      <c r="G61" s="730"/>
      <c r="H61" s="723"/>
      <c r="I61" s="723"/>
      <c r="J61" s="723"/>
      <c r="K61" s="22"/>
      <c r="L61" s="44"/>
      <c r="N61" s="22"/>
      <c r="P61" s="990" t="s">
        <v>366</v>
      </c>
      <c r="Q61" s="985" t="s">
        <v>367</v>
      </c>
      <c r="R61" s="956" t="s">
        <v>386</v>
      </c>
      <c r="S61" s="992" t="s">
        <v>314</v>
      </c>
      <c r="T61" s="1341"/>
    </row>
    <row r="62" spans="1:20" s="27" customFormat="1" ht="18.75" customHeight="1" thickBot="1">
      <c r="A62" s="688" t="s">
        <v>46</v>
      </c>
      <c r="B62" s="109"/>
      <c r="C62" s="718" t="str">
        <f>D53</f>
        <v>Krasnyje Strjeły</v>
      </c>
      <c r="D62" s="718" t="str">
        <f>D54</f>
        <v>NEVSKIYE BEREGA</v>
      </c>
      <c r="E62" s="717"/>
      <c r="F62" s="748"/>
      <c r="G62" s="730"/>
      <c r="J62" s="723"/>
      <c r="K62" s="22"/>
      <c r="L62" s="44"/>
      <c r="N62" s="22"/>
      <c r="P62" s="662" t="s">
        <v>368</v>
      </c>
      <c r="Q62" s="974" t="s">
        <v>369</v>
      </c>
      <c r="R62" s="970" t="s">
        <v>63</v>
      </c>
      <c r="S62" s="993" t="s">
        <v>314</v>
      </c>
      <c r="T62" s="1341"/>
    </row>
    <row r="63" spans="1:20" s="27" customFormat="1" ht="18.75" customHeight="1">
      <c r="A63" s="688" t="s">
        <v>39</v>
      </c>
      <c r="B63" s="109"/>
      <c r="C63" s="718" t="str">
        <f>D52</f>
        <v>Fruwajace Dzidy</v>
      </c>
      <c r="D63" s="718" t="str">
        <f>D54</f>
        <v>NEVSKIYE BEREGA</v>
      </c>
      <c r="E63" s="717"/>
      <c r="F63" s="748"/>
      <c r="G63" s="723"/>
      <c r="H63" s="723"/>
      <c r="I63" s="723"/>
      <c r="J63" s="723"/>
      <c r="K63" s="22"/>
      <c r="L63" s="44"/>
      <c r="N63" s="22"/>
      <c r="P63" s="986" t="s">
        <v>275</v>
      </c>
      <c r="Q63" s="987" t="s">
        <v>276</v>
      </c>
      <c r="R63" s="969" t="s">
        <v>61</v>
      </c>
      <c r="S63" s="991" t="s">
        <v>299</v>
      </c>
      <c r="T63" s="1341"/>
    </row>
    <row r="64" spans="1:20" s="27" customFormat="1" ht="18.75" customHeight="1" thickBot="1">
      <c r="A64" s="688" t="s">
        <v>687</v>
      </c>
      <c r="B64" s="109"/>
      <c r="C64" s="718" t="str">
        <f>D52</f>
        <v>Fruwajace Dzidy</v>
      </c>
      <c r="D64" s="718" t="str">
        <f>D55</f>
        <v>Złote Strzały</v>
      </c>
      <c r="E64" s="717"/>
      <c r="F64" s="748"/>
      <c r="G64" s="723"/>
      <c r="H64" s="723"/>
      <c r="I64" s="723"/>
      <c r="J64" s="723"/>
      <c r="K64" s="22"/>
      <c r="L64" s="44"/>
      <c r="N64" s="22"/>
      <c r="P64" s="661" t="s">
        <v>370</v>
      </c>
      <c r="Q64" s="957" t="s">
        <v>371</v>
      </c>
      <c r="R64" s="956" t="s">
        <v>61</v>
      </c>
      <c r="S64" s="992" t="s">
        <v>299</v>
      </c>
      <c r="T64" s="1341"/>
    </row>
    <row r="65" spans="1:20" s="27" customFormat="1" ht="18.75" customHeight="1" thickBot="1">
      <c r="A65" s="694" t="s">
        <v>41</v>
      </c>
      <c r="B65" s="109"/>
      <c r="C65" s="718" t="str">
        <f>D51</f>
        <v>Bella/Cyferki Bella</v>
      </c>
      <c r="D65" s="718" t="str">
        <f>D54</f>
        <v>NEVSKIYE BEREGA</v>
      </c>
      <c r="E65" s="717"/>
      <c r="F65" s="748"/>
      <c r="G65" s="24" t="s">
        <v>676</v>
      </c>
      <c r="H65" s="723"/>
      <c r="I65" s="723"/>
      <c r="J65" s="723"/>
      <c r="K65" s="22"/>
      <c r="L65" s="44"/>
      <c r="N65" s="22"/>
      <c r="P65" s="662" t="s">
        <v>203</v>
      </c>
      <c r="Q65" s="974" t="s">
        <v>372</v>
      </c>
      <c r="R65" s="970" t="s">
        <v>61</v>
      </c>
      <c r="S65" s="993" t="s">
        <v>299</v>
      </c>
      <c r="T65" s="1341"/>
    </row>
    <row r="66" spans="1:20" s="27" customFormat="1" ht="18.75" customHeight="1">
      <c r="A66" s="694" t="s">
        <v>109</v>
      </c>
      <c r="B66" s="109"/>
      <c r="C66" s="718" t="str">
        <f>D51</f>
        <v>Bella/Cyferki Bella</v>
      </c>
      <c r="D66" s="718" t="str">
        <f>D53</f>
        <v>Krasnyje Strjeły</v>
      </c>
      <c r="E66" s="717"/>
      <c r="F66" s="748"/>
      <c r="G66" s="24" t="s">
        <v>676</v>
      </c>
      <c r="H66" s="723"/>
      <c r="I66" s="723"/>
      <c r="J66" s="723"/>
      <c r="K66" s="22"/>
      <c r="L66" s="44"/>
      <c r="N66" s="22"/>
      <c r="P66" s="986" t="s">
        <v>242</v>
      </c>
      <c r="Q66" s="987" t="s">
        <v>373</v>
      </c>
      <c r="R66" s="969" t="s">
        <v>61</v>
      </c>
      <c r="S66" s="991" t="s">
        <v>311</v>
      </c>
      <c r="T66" s="1341"/>
    </row>
    <row r="67" spans="1:20" s="27" customFormat="1" ht="18.75" customHeight="1" thickBot="1">
      <c r="A67" s="692" t="s">
        <v>123</v>
      </c>
      <c r="B67" s="119"/>
      <c r="C67" s="36" t="str">
        <f>D54</f>
        <v>NEVSKIYE BEREGA</v>
      </c>
      <c r="D67" s="36" t="str">
        <f>D55</f>
        <v>Złote Strzały</v>
      </c>
      <c r="E67" s="745"/>
      <c r="F67" s="749"/>
      <c r="G67" s="723"/>
      <c r="H67" s="723"/>
      <c r="I67" s="723"/>
      <c r="J67" s="723"/>
      <c r="K67" s="22"/>
      <c r="L67" s="44"/>
      <c r="N67" s="22"/>
      <c r="P67" s="661" t="s">
        <v>84</v>
      </c>
      <c r="Q67" s="957" t="s">
        <v>374</v>
      </c>
      <c r="R67" s="956" t="s">
        <v>61</v>
      </c>
      <c r="S67" s="992" t="s">
        <v>311</v>
      </c>
      <c r="T67" s="1341"/>
    </row>
    <row r="68" spans="1:20" s="27" customFormat="1" ht="18.75" customHeight="1" thickBot="1">
      <c r="A68" s="221"/>
      <c r="B68" s="714"/>
      <c r="C68" s="714"/>
      <c r="D68" s="714"/>
      <c r="E68" s="714"/>
      <c r="F68" s="714"/>
      <c r="G68" s="714"/>
      <c r="H68" s="714"/>
      <c r="I68" s="714"/>
      <c r="J68" s="714"/>
      <c r="K68" s="714"/>
      <c r="L68" s="44"/>
      <c r="N68" s="22"/>
      <c r="P68" s="662" t="s">
        <v>160</v>
      </c>
      <c r="Q68" s="974" t="s">
        <v>239</v>
      </c>
      <c r="R68" s="970" t="s">
        <v>61</v>
      </c>
      <c r="S68" s="993" t="s">
        <v>311</v>
      </c>
      <c r="T68" s="1341"/>
    </row>
    <row r="69" spans="1:20" s="27" customFormat="1" ht="18.75" customHeight="1" thickBot="1">
      <c r="A69" s="221"/>
      <c r="B69" s="510"/>
      <c r="C69" s="510" t="s">
        <v>284</v>
      </c>
      <c r="D69" s="638"/>
      <c r="E69" s="223" t="str">
        <f>D70</f>
        <v>Podróżnicy</v>
      </c>
      <c r="F69" s="224" t="str">
        <f>D71</f>
        <v>Debiutanci</v>
      </c>
      <c r="G69" s="275" t="str">
        <f>D72</f>
        <v>Life is motion </v>
      </c>
      <c r="H69" s="276" t="str">
        <f>D73</f>
        <v>Martyna i s-ka</v>
      </c>
      <c r="I69" s="223" t="str">
        <f>D74</f>
        <v>Szybcy&amp;Celni</v>
      </c>
      <c r="J69" s="39" t="s">
        <v>7</v>
      </c>
      <c r="K69" s="39" t="s">
        <v>9</v>
      </c>
      <c r="L69" s="44"/>
      <c r="P69" s="986" t="s">
        <v>169</v>
      </c>
      <c r="Q69" s="987" t="s">
        <v>375</v>
      </c>
      <c r="R69" s="969" t="s">
        <v>73</v>
      </c>
      <c r="S69" s="991" t="s">
        <v>316</v>
      </c>
      <c r="T69" s="1341"/>
    </row>
    <row r="70" spans="1:20" s="27" customFormat="1" ht="18.75" customHeight="1">
      <c r="A70" s="221"/>
      <c r="B70" s="8">
        <v>1</v>
      </c>
      <c r="C70" s="225"/>
      <c r="D70" s="744" t="s">
        <v>307</v>
      </c>
      <c r="E70" s="226" t="s">
        <v>228</v>
      </c>
      <c r="F70" s="226"/>
      <c r="G70" s="226"/>
      <c r="H70" s="226"/>
      <c r="I70" s="226"/>
      <c r="J70" s="96"/>
      <c r="K70" s="97"/>
      <c r="L70" s="44"/>
      <c r="P70" s="990" t="s">
        <v>240</v>
      </c>
      <c r="Q70" s="985" t="s">
        <v>376</v>
      </c>
      <c r="R70" s="956" t="s">
        <v>73</v>
      </c>
      <c r="S70" s="992" t="s">
        <v>316</v>
      </c>
      <c r="T70" s="1341"/>
    </row>
    <row r="71" spans="1:20" s="27" customFormat="1" ht="18.75" customHeight="1" thickBot="1">
      <c r="A71" s="221"/>
      <c r="B71" s="731">
        <v>2</v>
      </c>
      <c r="C71" s="229"/>
      <c r="D71" s="734" t="s">
        <v>308</v>
      </c>
      <c r="E71" s="557"/>
      <c r="F71" s="557" t="s">
        <v>228</v>
      </c>
      <c r="G71" s="557"/>
      <c r="H71" s="557"/>
      <c r="I71" s="557"/>
      <c r="J71" s="718"/>
      <c r="K71" s="98"/>
      <c r="L71" s="44" t="s">
        <v>15</v>
      </c>
      <c r="P71" s="662" t="s">
        <v>96</v>
      </c>
      <c r="Q71" s="974" t="s">
        <v>377</v>
      </c>
      <c r="R71" s="970" t="s">
        <v>73</v>
      </c>
      <c r="S71" s="993" t="s">
        <v>316</v>
      </c>
      <c r="T71" s="1341"/>
    </row>
    <row r="72" spans="1:20" s="27" customFormat="1" ht="18.75" customHeight="1">
      <c r="A72" s="221"/>
      <c r="B72" s="731">
        <v>3</v>
      </c>
      <c r="C72" s="230"/>
      <c r="D72" s="734" t="s">
        <v>309</v>
      </c>
      <c r="E72" s="557"/>
      <c r="F72" s="557"/>
      <c r="G72" s="557" t="s">
        <v>228</v>
      </c>
      <c r="H72" s="557"/>
      <c r="I72" s="557"/>
      <c r="J72" s="718"/>
      <c r="K72" s="98"/>
      <c r="L72" s="44" t="s">
        <v>673</v>
      </c>
      <c r="M72" s="27" t="s">
        <v>686</v>
      </c>
      <c r="P72" s="986" t="s">
        <v>378</v>
      </c>
      <c r="Q72" s="987" t="s">
        <v>379</v>
      </c>
      <c r="R72" s="969" t="s">
        <v>73</v>
      </c>
      <c r="S72" s="991" t="s">
        <v>300</v>
      </c>
      <c r="T72" s="1341"/>
    </row>
    <row r="73" spans="1:20" s="27" customFormat="1" ht="18.75" customHeight="1">
      <c r="A73" s="221"/>
      <c r="B73" s="731">
        <v>4</v>
      </c>
      <c r="C73" s="229"/>
      <c r="D73" s="734" t="s">
        <v>310</v>
      </c>
      <c r="E73" s="557"/>
      <c r="F73" s="557"/>
      <c r="G73" s="557"/>
      <c r="H73" s="557" t="s">
        <v>228</v>
      </c>
      <c r="I73" s="557"/>
      <c r="J73" s="718"/>
      <c r="K73" s="98"/>
      <c r="L73" s="44" t="s">
        <v>15</v>
      </c>
      <c r="P73" s="661" t="s">
        <v>154</v>
      </c>
      <c r="Q73" s="957" t="s">
        <v>380</v>
      </c>
      <c r="R73" s="956" t="s">
        <v>73</v>
      </c>
      <c r="S73" s="992" t="s">
        <v>300</v>
      </c>
      <c r="T73" s="1341"/>
    </row>
    <row r="74" spans="1:20" s="27" customFormat="1" ht="18.75" customHeight="1" thickBot="1">
      <c r="A74" s="221"/>
      <c r="B74" s="733">
        <v>5</v>
      </c>
      <c r="C74" s="231"/>
      <c r="D74" s="742" t="s">
        <v>311</v>
      </c>
      <c r="E74" s="232"/>
      <c r="F74" s="232"/>
      <c r="G74" s="232"/>
      <c r="H74" s="232"/>
      <c r="I74" s="232" t="s">
        <v>228</v>
      </c>
      <c r="J74" s="36"/>
      <c r="K74" s="103"/>
      <c r="L74" s="44"/>
      <c r="M74" s="45"/>
      <c r="P74" s="662" t="s">
        <v>160</v>
      </c>
      <c r="Q74" s="974" t="s">
        <v>381</v>
      </c>
      <c r="R74" s="970" t="s">
        <v>73</v>
      </c>
      <c r="S74" s="993" t="s">
        <v>300</v>
      </c>
      <c r="T74" s="1341"/>
    </row>
    <row r="75" spans="2:20" ht="19.5" customHeight="1" thickBot="1">
      <c r="B75" s="723"/>
      <c r="C75" s="728"/>
      <c r="D75" s="728"/>
      <c r="E75" s="59"/>
      <c r="F75" s="59"/>
      <c r="G75" s="59"/>
      <c r="H75" s="59"/>
      <c r="I75" s="59"/>
      <c r="J75" s="728"/>
      <c r="K75" s="728"/>
      <c r="P75" s="986" t="s">
        <v>280</v>
      </c>
      <c r="Q75" s="987" t="s">
        <v>281</v>
      </c>
      <c r="R75" s="969" t="s">
        <v>61</v>
      </c>
      <c r="S75" s="991" t="s">
        <v>315</v>
      </c>
      <c r="T75" s="1341"/>
    </row>
    <row r="76" spans="1:20" ht="19.5" customHeight="1">
      <c r="A76" s="278" t="s">
        <v>236</v>
      </c>
      <c r="B76" s="106" t="s">
        <v>23</v>
      </c>
      <c r="C76" s="20" t="s">
        <v>24</v>
      </c>
      <c r="D76" s="20" t="s">
        <v>24</v>
      </c>
      <c r="E76" s="234" t="s">
        <v>25</v>
      </c>
      <c r="F76" s="235" t="s">
        <v>25</v>
      </c>
      <c r="G76" s="21"/>
      <c r="H76" s="21"/>
      <c r="I76" s="21"/>
      <c r="J76" s="21"/>
      <c r="K76" s="22"/>
      <c r="P76" s="661" t="s">
        <v>84</v>
      </c>
      <c r="Q76" s="957" t="s">
        <v>282</v>
      </c>
      <c r="R76" s="956" t="s">
        <v>61</v>
      </c>
      <c r="S76" s="992" t="s">
        <v>315</v>
      </c>
      <c r="T76" s="1341"/>
    </row>
    <row r="77" spans="1:20" ht="19.5" customHeight="1" thickBot="1">
      <c r="A77" s="695" t="s">
        <v>100</v>
      </c>
      <c r="B77" s="236"/>
      <c r="C77" s="718" t="str">
        <f>D71</f>
        <v>Debiutanci</v>
      </c>
      <c r="D77" s="718" t="str">
        <f>D73</f>
        <v>Martyna i s-ka</v>
      </c>
      <c r="E77" s="238"/>
      <c r="F77" s="239"/>
      <c r="G77" s="21"/>
      <c r="H77" s="21"/>
      <c r="I77" s="21"/>
      <c r="J77" s="21"/>
      <c r="K77" s="22"/>
      <c r="P77" s="662" t="s">
        <v>84</v>
      </c>
      <c r="Q77" s="974" t="s">
        <v>283</v>
      </c>
      <c r="R77" s="970" t="s">
        <v>61</v>
      </c>
      <c r="S77" s="993" t="s">
        <v>315</v>
      </c>
      <c r="T77" s="1341"/>
    </row>
    <row r="78" spans="1:20" ht="19.5" customHeight="1">
      <c r="A78" s="240" t="s">
        <v>102</v>
      </c>
      <c r="B78" s="236"/>
      <c r="C78" s="718" t="str">
        <f>D70</f>
        <v>Podróżnicy</v>
      </c>
      <c r="D78" s="718" t="str">
        <f>D74</f>
        <v>Szybcy&amp;Celni</v>
      </c>
      <c r="E78" s="238"/>
      <c r="F78" s="239"/>
      <c r="G78" s="21"/>
      <c r="H78" s="24" t="s">
        <v>678</v>
      </c>
      <c r="I78" s="728"/>
      <c r="J78" s="21"/>
      <c r="K78" s="22"/>
      <c r="P78" s="986" t="s">
        <v>191</v>
      </c>
      <c r="Q78" s="987" t="s">
        <v>382</v>
      </c>
      <c r="R78" s="969" t="s">
        <v>73</v>
      </c>
      <c r="S78" s="991" t="s">
        <v>320</v>
      </c>
      <c r="T78" s="1341"/>
    </row>
    <row r="79" spans="1:20" ht="19.5" customHeight="1" thickBot="1">
      <c r="A79" s="687" t="s">
        <v>103</v>
      </c>
      <c r="B79" s="109"/>
      <c r="C79" s="718" t="str">
        <f>D70</f>
        <v>Podróżnicy</v>
      </c>
      <c r="D79" s="718" t="str">
        <f>D71</f>
        <v>Debiutanci</v>
      </c>
      <c r="E79" s="717"/>
      <c r="F79" s="748"/>
      <c r="G79" s="723"/>
      <c r="H79" s="26"/>
      <c r="I79" s="723"/>
      <c r="J79" s="723"/>
      <c r="K79" s="22"/>
      <c r="P79" s="990" t="s">
        <v>26</v>
      </c>
      <c r="Q79" s="985" t="s">
        <v>152</v>
      </c>
      <c r="R79" s="956" t="s">
        <v>73</v>
      </c>
      <c r="S79" s="992" t="s">
        <v>320</v>
      </c>
      <c r="T79" s="1341"/>
    </row>
    <row r="80" spans="1:20" ht="19.5" customHeight="1" thickBot="1">
      <c r="A80" s="687" t="s">
        <v>256</v>
      </c>
      <c r="B80" s="109"/>
      <c r="C80" s="718" t="str">
        <f>D72</f>
        <v>Life is motion </v>
      </c>
      <c r="D80" s="718" t="str">
        <f>D74</f>
        <v>Szybcy&amp;Celni</v>
      </c>
      <c r="E80" s="717"/>
      <c r="F80" s="748"/>
      <c r="G80" s="730"/>
      <c r="H80" s="723"/>
      <c r="I80" s="723"/>
      <c r="J80" s="723"/>
      <c r="K80" s="22"/>
      <c r="P80" s="662" t="s">
        <v>137</v>
      </c>
      <c r="Q80" s="974" t="s">
        <v>383</v>
      </c>
      <c r="R80" s="970" t="s">
        <v>73</v>
      </c>
      <c r="S80" s="993" t="s">
        <v>320</v>
      </c>
      <c r="T80" s="1341"/>
    </row>
    <row r="81" spans="1:20" ht="19.5" customHeight="1">
      <c r="A81" s="688" t="s">
        <v>45</v>
      </c>
      <c r="B81" s="109"/>
      <c r="C81" s="718" t="str">
        <f>D72</f>
        <v>Life is motion </v>
      </c>
      <c r="D81" s="718" t="str">
        <f>D73</f>
        <v>Martyna i s-ka</v>
      </c>
      <c r="E81" s="717"/>
      <c r="F81" s="748"/>
      <c r="G81" s="730"/>
      <c r="H81" s="242"/>
      <c r="I81" s="723"/>
      <c r="J81" s="723"/>
      <c r="K81" s="22"/>
      <c r="L81" s="729"/>
      <c r="P81" s="964"/>
      <c r="Q81" s="964"/>
      <c r="R81" s="964"/>
      <c r="S81" s="958"/>
      <c r="T81" s="964"/>
    </row>
    <row r="82" spans="1:20" ht="13.5">
      <c r="A82" s="688" t="s">
        <v>37</v>
      </c>
      <c r="B82" s="109"/>
      <c r="C82" s="237" t="str">
        <f>D71</f>
        <v>Debiutanci</v>
      </c>
      <c r="D82" s="237" t="str">
        <f>D72</f>
        <v>Life is motion </v>
      </c>
      <c r="E82" s="717"/>
      <c r="F82" s="748"/>
      <c r="G82" s="723"/>
      <c r="J82" s="723"/>
      <c r="K82" s="22"/>
      <c r="P82" s="964"/>
      <c r="Q82" s="964"/>
      <c r="R82" s="964"/>
      <c r="S82" s="958"/>
      <c r="T82" s="964"/>
    </row>
    <row r="83" spans="1:20" ht="19.5" customHeight="1">
      <c r="A83" s="688" t="s">
        <v>38</v>
      </c>
      <c r="B83" s="109"/>
      <c r="C83" s="718" t="str">
        <f>D71</f>
        <v>Debiutanci</v>
      </c>
      <c r="D83" s="718" t="str">
        <f>D74</f>
        <v>Szybcy&amp;Celni</v>
      </c>
      <c r="E83" s="717"/>
      <c r="F83" s="748"/>
      <c r="G83" s="723"/>
      <c r="H83" s="723"/>
      <c r="I83" s="723"/>
      <c r="J83" s="723"/>
      <c r="K83" s="22"/>
      <c r="P83" s="964"/>
      <c r="Q83" s="964"/>
      <c r="R83" s="964"/>
      <c r="S83" s="958"/>
      <c r="T83" s="964"/>
    </row>
    <row r="84" spans="1:20" ht="19.5" customHeight="1">
      <c r="A84" s="688" t="s">
        <v>40</v>
      </c>
      <c r="B84" s="109"/>
      <c r="C84" s="718" t="str">
        <f>D70</f>
        <v>Podróżnicy</v>
      </c>
      <c r="D84" s="718" t="str">
        <f>D73</f>
        <v>Martyna i s-ka</v>
      </c>
      <c r="E84" s="717"/>
      <c r="F84" s="748"/>
      <c r="G84" s="723"/>
      <c r="J84" s="723"/>
      <c r="K84" s="22"/>
      <c r="P84" s="964"/>
      <c r="Q84" s="964"/>
      <c r="R84" s="964"/>
      <c r="S84" s="958"/>
      <c r="T84" s="964"/>
    </row>
    <row r="85" spans="1:20" ht="19.5" customHeight="1" thickBot="1">
      <c r="A85" s="688" t="s">
        <v>47</v>
      </c>
      <c r="B85" s="109"/>
      <c r="C85" s="36" t="str">
        <f>D73</f>
        <v>Martyna i s-ka</v>
      </c>
      <c r="D85" s="36" t="str">
        <f>D74</f>
        <v>Szybcy&amp;Celni</v>
      </c>
      <c r="E85" s="717"/>
      <c r="F85" s="748"/>
      <c r="G85" s="723"/>
      <c r="H85" s="723"/>
      <c r="I85" s="723"/>
      <c r="J85" s="723"/>
      <c r="K85" s="22"/>
      <c r="P85" s="964"/>
      <c r="Q85" s="964"/>
      <c r="R85" s="964"/>
      <c r="S85" s="958"/>
      <c r="T85" s="964"/>
    </row>
    <row r="86" spans="1:20" ht="19.5" customHeight="1" thickBot="1">
      <c r="A86" s="692" t="s">
        <v>109</v>
      </c>
      <c r="B86" s="119"/>
      <c r="C86" s="718" t="str">
        <f>D70</f>
        <v>Podróżnicy</v>
      </c>
      <c r="D86" s="718" t="str">
        <f>D72</f>
        <v>Life is motion </v>
      </c>
      <c r="E86" s="745"/>
      <c r="F86" s="749"/>
      <c r="G86" s="723"/>
      <c r="H86" s="723"/>
      <c r="I86" s="723"/>
      <c r="J86" s="723"/>
      <c r="K86" s="22"/>
      <c r="P86" s="964"/>
      <c r="Q86" s="964"/>
      <c r="R86" s="964"/>
      <c r="S86" s="958"/>
      <c r="T86" s="964"/>
    </row>
    <row r="87" spans="16:20" ht="19.5" customHeight="1" thickBot="1">
      <c r="P87" s="964"/>
      <c r="Q87" s="964"/>
      <c r="R87" s="964"/>
      <c r="S87" s="958"/>
      <c r="T87" s="964"/>
    </row>
    <row r="88" spans="2:20" ht="19.5" customHeight="1" thickBot="1">
      <c r="B88" s="510"/>
      <c r="C88" s="510" t="s">
        <v>301</v>
      </c>
      <c r="D88" s="638"/>
      <c r="E88" s="223" t="str">
        <f>D89</f>
        <v>Bella/ Złote Strzały</v>
      </c>
      <c r="F88" s="224" t="str">
        <f>D90</f>
        <v>Biedroneczki</v>
      </c>
      <c r="G88" s="275" t="str">
        <f>D91</f>
        <v>SOKOL</v>
      </c>
      <c r="H88" s="276" t="str">
        <f>D92</f>
        <v>WŚCIEKŁE LISY</v>
      </c>
      <c r="I88" s="223" t="str">
        <f>D93</f>
        <v>Western Golden Arrows</v>
      </c>
      <c r="J88" s="39" t="s">
        <v>7</v>
      </c>
      <c r="K88" s="39" t="s">
        <v>9</v>
      </c>
      <c r="P88" s="964"/>
      <c r="Q88" s="964"/>
      <c r="R88" s="964"/>
      <c r="S88" s="958"/>
      <c r="T88" s="964"/>
    </row>
    <row r="89" spans="2:20" ht="19.5" customHeight="1">
      <c r="B89" s="8">
        <v>1</v>
      </c>
      <c r="C89" s="225"/>
      <c r="D89" s="741" t="s">
        <v>312</v>
      </c>
      <c r="E89" s="226" t="s">
        <v>228</v>
      </c>
      <c r="F89" s="226"/>
      <c r="G89" s="226"/>
      <c r="H89" s="226"/>
      <c r="I89" s="226"/>
      <c r="J89" s="96"/>
      <c r="K89" s="97"/>
      <c r="P89" s="964"/>
      <c r="Q89" s="964"/>
      <c r="R89" s="964"/>
      <c r="S89" s="958"/>
      <c r="T89" s="964"/>
    </row>
    <row r="90" spans="2:20" ht="19.5" customHeight="1">
      <c r="B90" s="731">
        <v>2</v>
      </c>
      <c r="C90" s="229"/>
      <c r="D90" s="734" t="s">
        <v>313</v>
      </c>
      <c r="E90" s="557"/>
      <c r="F90" s="557" t="s">
        <v>228</v>
      </c>
      <c r="G90" s="557"/>
      <c r="H90" s="557"/>
      <c r="I90" s="557"/>
      <c r="J90" s="718"/>
      <c r="K90" s="98"/>
      <c r="P90" s="964"/>
      <c r="Q90" s="964"/>
      <c r="R90" s="964"/>
      <c r="S90" s="958"/>
      <c r="T90" s="964"/>
    </row>
    <row r="91" spans="2:20" ht="19.5" customHeight="1">
      <c r="B91" s="731">
        <v>3</v>
      </c>
      <c r="C91" s="230"/>
      <c r="D91" s="734" t="s">
        <v>314</v>
      </c>
      <c r="E91" s="557"/>
      <c r="F91" s="557"/>
      <c r="G91" s="557" t="s">
        <v>228</v>
      </c>
      <c r="H91" s="557"/>
      <c r="I91" s="557"/>
      <c r="J91" s="718"/>
      <c r="K91" s="98"/>
      <c r="P91" s="964"/>
      <c r="Q91" s="964"/>
      <c r="R91" s="964"/>
      <c r="S91" s="958"/>
      <c r="T91" s="964"/>
    </row>
    <row r="92" spans="2:20" ht="19.5" customHeight="1">
      <c r="B92" s="731">
        <v>4</v>
      </c>
      <c r="C92" s="229"/>
      <c r="D92" s="734" t="s">
        <v>315</v>
      </c>
      <c r="E92" s="557"/>
      <c r="F92" s="557"/>
      <c r="G92" s="557"/>
      <c r="H92" s="557" t="s">
        <v>228</v>
      </c>
      <c r="I92" s="557"/>
      <c r="J92" s="718"/>
      <c r="K92" s="98"/>
      <c r="P92" s="964"/>
      <c r="Q92" s="964"/>
      <c r="R92" s="964"/>
      <c r="S92" s="958"/>
      <c r="T92" s="964"/>
    </row>
    <row r="93" spans="2:20" ht="19.5" customHeight="1" thickBot="1">
      <c r="B93" s="733">
        <v>5</v>
      </c>
      <c r="C93" s="231"/>
      <c r="D93" s="742" t="s">
        <v>316</v>
      </c>
      <c r="E93" s="232"/>
      <c r="F93" s="232"/>
      <c r="G93" s="232"/>
      <c r="H93" s="232"/>
      <c r="I93" s="232" t="s">
        <v>228</v>
      </c>
      <c r="J93" s="36"/>
      <c r="K93" s="103"/>
      <c r="P93" s="964"/>
      <c r="Q93" s="964"/>
      <c r="R93" s="964"/>
      <c r="S93" s="958"/>
      <c r="T93" s="964"/>
    </row>
    <row r="94" spans="2:20" ht="19.5" customHeight="1" thickBot="1">
      <c r="B94" s="723"/>
      <c r="C94" s="728"/>
      <c r="D94" s="728"/>
      <c r="E94" s="59"/>
      <c r="F94" s="59"/>
      <c r="G94" s="59"/>
      <c r="H94" s="59"/>
      <c r="I94" s="59"/>
      <c r="J94" s="728"/>
      <c r="K94" s="728"/>
      <c r="P94" s="964"/>
      <c r="Q94" s="964"/>
      <c r="R94" s="964"/>
      <c r="S94" s="964"/>
      <c r="T94" s="27"/>
    </row>
    <row r="95" spans="1:20" ht="19.5" customHeight="1">
      <c r="A95" s="278" t="s">
        <v>236</v>
      </c>
      <c r="B95" s="106" t="s">
        <v>23</v>
      </c>
      <c r="C95" s="20" t="s">
        <v>24</v>
      </c>
      <c r="D95" s="20" t="s">
        <v>24</v>
      </c>
      <c r="E95" s="234" t="s">
        <v>25</v>
      </c>
      <c r="F95" s="235" t="s">
        <v>25</v>
      </c>
      <c r="G95" s="21"/>
      <c r="H95" s="21"/>
      <c r="I95" s="21"/>
      <c r="J95" s="21"/>
      <c r="K95" s="22"/>
      <c r="P95" s="964"/>
      <c r="Q95" s="964"/>
      <c r="R95" s="964"/>
      <c r="S95" s="964"/>
      <c r="T95" s="27"/>
    </row>
    <row r="96" spans="1:20" ht="19.5" customHeight="1" thickBot="1">
      <c r="A96" s="684" t="s">
        <v>104</v>
      </c>
      <c r="B96" s="236"/>
      <c r="C96" s="237" t="str">
        <f>D90</f>
        <v>Biedroneczki</v>
      </c>
      <c r="D96" s="237" t="str">
        <f>D91</f>
        <v>SOKOL</v>
      </c>
      <c r="E96" s="238"/>
      <c r="F96" s="239"/>
      <c r="G96" s="21"/>
      <c r="H96" s="21"/>
      <c r="I96" s="21"/>
      <c r="J96" s="21"/>
      <c r="K96" s="22"/>
      <c r="P96" s="964"/>
      <c r="Q96" s="964"/>
      <c r="R96" s="964"/>
      <c r="S96" s="964"/>
      <c r="T96" s="27"/>
    </row>
    <row r="97" spans="1:20" ht="19.5" customHeight="1">
      <c r="A97" s="684" t="s">
        <v>253</v>
      </c>
      <c r="B97" s="236"/>
      <c r="C97" s="718" t="str">
        <f>D89</f>
        <v>Bella/ Złote Strzały</v>
      </c>
      <c r="D97" s="718" t="str">
        <f>D93</f>
        <v>Western Golden Arrows</v>
      </c>
      <c r="E97" s="238"/>
      <c r="F97" s="239"/>
      <c r="G97" s="21"/>
      <c r="H97" s="24" t="s">
        <v>873</v>
      </c>
      <c r="I97" s="728"/>
      <c r="J97" s="21"/>
      <c r="K97" s="22"/>
      <c r="P97" s="964"/>
      <c r="Q97" s="964"/>
      <c r="R97" s="964"/>
      <c r="S97" s="964"/>
      <c r="T97" s="27"/>
    </row>
    <row r="98" spans="1:20" ht="19.5" customHeight="1" thickBot="1">
      <c r="A98" s="687" t="s">
        <v>34</v>
      </c>
      <c r="B98" s="109"/>
      <c r="C98" s="718" t="str">
        <f>D89</f>
        <v>Bella/ Złote Strzały</v>
      </c>
      <c r="D98" s="718" t="str">
        <f>D90</f>
        <v>Biedroneczki</v>
      </c>
      <c r="E98" s="717"/>
      <c r="F98" s="748"/>
      <c r="G98" s="723"/>
      <c r="H98" s="26"/>
      <c r="I98" s="723"/>
      <c r="J98" s="723"/>
      <c r="K98" s="22"/>
      <c r="P98" s="964"/>
      <c r="Q98" s="964"/>
      <c r="R98" s="964"/>
      <c r="S98" s="964"/>
      <c r="T98" s="27"/>
    </row>
    <row r="99" spans="1:20" ht="19.5" customHeight="1">
      <c r="A99" s="687" t="s">
        <v>36</v>
      </c>
      <c r="B99" s="109"/>
      <c r="C99" s="718" t="str">
        <f>D91</f>
        <v>SOKOL</v>
      </c>
      <c r="D99" s="718" t="str">
        <f>D93</f>
        <v>Western Golden Arrows</v>
      </c>
      <c r="E99" s="717"/>
      <c r="F99" s="748"/>
      <c r="G99" s="730"/>
      <c r="H99" s="723"/>
      <c r="I99" s="723"/>
      <c r="J99" s="723"/>
      <c r="K99" s="22"/>
      <c r="P99" s="964"/>
      <c r="Q99" s="964"/>
      <c r="R99" s="964"/>
      <c r="S99" s="964"/>
      <c r="T99" s="27"/>
    </row>
    <row r="100" spans="1:20" ht="19.5" customHeight="1">
      <c r="A100" s="688" t="s">
        <v>46</v>
      </c>
      <c r="B100" s="109"/>
      <c r="C100" s="718" t="str">
        <f>D91</f>
        <v>SOKOL</v>
      </c>
      <c r="D100" s="718" t="str">
        <f>D92</f>
        <v>WŚCIEKŁE LISY</v>
      </c>
      <c r="E100" s="717"/>
      <c r="F100" s="748"/>
      <c r="G100" s="730"/>
      <c r="H100" s="242"/>
      <c r="I100" s="723"/>
      <c r="J100" s="723"/>
      <c r="K100" s="22"/>
      <c r="L100" s="729"/>
      <c r="P100" s="964"/>
      <c r="Q100" s="964"/>
      <c r="R100" s="964"/>
      <c r="S100" s="964"/>
      <c r="T100" s="964"/>
    </row>
    <row r="101" spans="1:20" ht="21" customHeight="1">
      <c r="A101" s="688" t="s">
        <v>39</v>
      </c>
      <c r="B101" s="109"/>
      <c r="C101" s="718" t="str">
        <f>D90</f>
        <v>Biedroneczki</v>
      </c>
      <c r="D101" s="718" t="str">
        <f>D92</f>
        <v>WŚCIEKŁE LISY</v>
      </c>
      <c r="E101" s="717"/>
      <c r="F101" s="748"/>
      <c r="G101" s="723"/>
      <c r="H101" s="723"/>
      <c r="K101" s="22"/>
      <c r="P101" s="964"/>
      <c r="Q101" s="964"/>
      <c r="R101" s="964"/>
      <c r="S101" s="964"/>
      <c r="T101" s="964"/>
    </row>
    <row r="102" spans="1:20" ht="19.5" customHeight="1" thickBot="1">
      <c r="A102" s="688" t="s">
        <v>41</v>
      </c>
      <c r="B102" s="109"/>
      <c r="C102" s="36" t="str">
        <f>D92</f>
        <v>WŚCIEKŁE LISY</v>
      </c>
      <c r="D102" s="36" t="str">
        <f>D93</f>
        <v>Western Golden Arrows</v>
      </c>
      <c r="E102" s="717"/>
      <c r="F102" s="748"/>
      <c r="G102" s="723"/>
      <c r="H102" s="723"/>
      <c r="I102" s="723"/>
      <c r="J102" s="723"/>
      <c r="K102" s="22"/>
      <c r="P102" s="964"/>
      <c r="Q102" s="964"/>
      <c r="R102" s="964"/>
      <c r="S102" s="964"/>
      <c r="T102" s="964"/>
    </row>
    <row r="103" spans="1:20" ht="19.5" customHeight="1">
      <c r="A103" s="693" t="s">
        <v>123</v>
      </c>
      <c r="B103" s="109"/>
      <c r="C103" s="718" t="str">
        <f>D89</f>
        <v>Bella/ Złote Strzały</v>
      </c>
      <c r="D103" s="718" t="str">
        <f>D92</f>
        <v>WŚCIEKŁE LISY</v>
      </c>
      <c r="E103" s="717"/>
      <c r="F103" s="748"/>
      <c r="G103" s="723"/>
      <c r="H103" s="723"/>
      <c r="I103" s="723"/>
      <c r="J103" s="723"/>
      <c r="K103" s="22"/>
      <c r="P103" s="964"/>
      <c r="Q103" s="964"/>
      <c r="R103" s="964"/>
      <c r="S103" s="964"/>
      <c r="T103" s="964"/>
    </row>
    <row r="104" spans="1:20" ht="19.5" customHeight="1" thickBot="1">
      <c r="A104" s="693" t="s">
        <v>124</v>
      </c>
      <c r="B104" s="109"/>
      <c r="C104" s="718" t="str">
        <f>D89</f>
        <v>Bella/ Złote Strzały</v>
      </c>
      <c r="D104" s="718" t="str">
        <f>D91</f>
        <v>SOKOL</v>
      </c>
      <c r="E104" s="717"/>
      <c r="F104" s="748"/>
      <c r="G104" s="723"/>
      <c r="H104" s="723"/>
      <c r="I104" s="723"/>
      <c r="J104" s="723"/>
      <c r="K104" s="22"/>
      <c r="P104" s="964"/>
      <c r="Q104" s="964"/>
      <c r="R104" s="964"/>
      <c r="S104" s="964"/>
      <c r="T104" s="964"/>
    </row>
    <row r="105" spans="1:20" ht="19.5" customHeight="1" thickBot="1">
      <c r="A105" s="697" t="s">
        <v>123</v>
      </c>
      <c r="B105" s="119"/>
      <c r="C105" s="718" t="str">
        <f>D90</f>
        <v>Biedroneczki</v>
      </c>
      <c r="D105" s="718" t="str">
        <f>D93</f>
        <v>Western Golden Arrows</v>
      </c>
      <c r="E105" s="745"/>
      <c r="F105" s="749"/>
      <c r="G105" s="24" t="s">
        <v>676</v>
      </c>
      <c r="H105" s="723"/>
      <c r="I105" s="723"/>
      <c r="J105" s="723"/>
      <c r="K105" s="22"/>
      <c r="P105" s="964"/>
      <c r="Q105" s="964"/>
      <c r="R105" s="964"/>
      <c r="S105" s="964"/>
      <c r="T105" s="964"/>
    </row>
    <row r="106" spans="16:21" ht="19.5" customHeight="1">
      <c r="P106" s="81"/>
      <c r="Q106" s="81"/>
      <c r="R106" s="295"/>
      <c r="S106" s="296"/>
      <c r="T106" s="726"/>
      <c r="U106" s="726"/>
    </row>
    <row r="107" spans="16:21" ht="19.5" customHeight="1" thickBot="1">
      <c r="P107" s="81"/>
      <c r="Q107" s="81"/>
      <c r="R107" s="295"/>
      <c r="S107" s="296"/>
      <c r="T107" s="726"/>
      <c r="U107" s="726"/>
    </row>
    <row r="108" spans="2:21" ht="19.5" customHeight="1" thickBot="1">
      <c r="B108" s="757"/>
      <c r="C108" s="758" t="s">
        <v>874</v>
      </c>
      <c r="D108" s="759"/>
      <c r="E108" s="759" t="s">
        <v>875</v>
      </c>
      <c r="F108" s="759"/>
      <c r="G108" s="759"/>
      <c r="H108" s="759"/>
      <c r="I108" s="759"/>
      <c r="J108" s="760"/>
      <c r="P108" s="81"/>
      <c r="Q108" s="81"/>
      <c r="R108" s="295"/>
      <c r="S108" s="296"/>
      <c r="T108" s="726"/>
      <c r="U108" s="726"/>
    </row>
    <row r="109" spans="2:21" ht="19.5" customHeight="1">
      <c r="B109" s="1342" t="s">
        <v>286</v>
      </c>
      <c r="C109" s="1343"/>
      <c r="D109" s="761" t="s">
        <v>717</v>
      </c>
      <c r="E109" s="762" t="s">
        <v>718</v>
      </c>
      <c r="F109" s="762" t="s">
        <v>719</v>
      </c>
      <c r="G109" s="762" t="s">
        <v>720</v>
      </c>
      <c r="H109" s="762" t="s">
        <v>9</v>
      </c>
      <c r="I109" s="762" t="s">
        <v>721</v>
      </c>
      <c r="J109" s="763" t="s">
        <v>722</v>
      </c>
      <c r="P109" s="81"/>
      <c r="Q109" s="81"/>
      <c r="R109" s="295"/>
      <c r="S109" s="296"/>
      <c r="T109" s="726"/>
      <c r="U109" s="726"/>
    </row>
    <row r="110" spans="2:21" ht="19.5" customHeight="1">
      <c r="B110" s="764" t="s">
        <v>117</v>
      </c>
      <c r="C110" s="765"/>
      <c r="D110" s="766"/>
      <c r="E110" s="718"/>
      <c r="F110" s="718"/>
      <c r="G110" s="718">
        <f>SUM(D110:F110)</f>
        <v>0</v>
      </c>
      <c r="H110" s="718"/>
      <c r="I110" s="718"/>
      <c r="J110" s="98"/>
      <c r="P110" s="81"/>
      <c r="Q110" s="81"/>
      <c r="R110" s="295"/>
      <c r="S110" s="296"/>
      <c r="T110" s="726"/>
      <c r="U110" s="726"/>
    </row>
    <row r="111" spans="2:21" ht="19.5" customHeight="1">
      <c r="B111" s="767" t="s">
        <v>116</v>
      </c>
      <c r="C111" s="768"/>
      <c r="D111" s="766"/>
      <c r="E111" s="718"/>
      <c r="F111" s="718"/>
      <c r="G111" s="718">
        <f>SUM(D111:F111)</f>
        <v>0</v>
      </c>
      <c r="H111" s="718"/>
      <c r="I111" s="718"/>
      <c r="J111" s="98"/>
      <c r="P111" s="81"/>
      <c r="Q111" s="81"/>
      <c r="R111" s="295"/>
      <c r="S111" s="296"/>
      <c r="T111" s="726"/>
      <c r="U111" s="726"/>
    </row>
    <row r="112" spans="2:21" ht="19.5" customHeight="1">
      <c r="B112" s="767" t="s">
        <v>723</v>
      </c>
      <c r="C112" s="768"/>
      <c r="D112" s="766"/>
      <c r="E112" s="718"/>
      <c r="F112" s="718"/>
      <c r="G112" s="718">
        <f>SUM(D112:F112)</f>
        <v>0</v>
      </c>
      <c r="H112" s="718"/>
      <c r="I112" s="718"/>
      <c r="J112" s="98"/>
      <c r="P112" s="81"/>
      <c r="Q112" s="81"/>
      <c r="R112" s="295"/>
      <c r="S112" s="296"/>
      <c r="T112" s="726"/>
      <c r="U112" s="726"/>
    </row>
    <row r="113" spans="2:21" ht="19.5" customHeight="1">
      <c r="B113" s="767" t="s">
        <v>724</v>
      </c>
      <c r="C113" s="768"/>
      <c r="D113" s="766"/>
      <c r="E113" s="718"/>
      <c r="F113" s="718"/>
      <c r="G113" s="718">
        <f>SUM(D113:F113)</f>
        <v>0</v>
      </c>
      <c r="H113" s="718"/>
      <c r="I113" s="718"/>
      <c r="J113" s="98"/>
      <c r="P113" s="81"/>
      <c r="Q113" s="81"/>
      <c r="R113" s="295"/>
      <c r="S113" s="296"/>
      <c r="T113" s="726"/>
      <c r="U113" s="726"/>
    </row>
    <row r="114" spans="2:21" ht="19.5" customHeight="1" thickBot="1">
      <c r="B114" s="769" t="s">
        <v>725</v>
      </c>
      <c r="C114" s="770"/>
      <c r="D114" s="771"/>
      <c r="E114" s="36"/>
      <c r="F114" s="36"/>
      <c r="G114" s="36">
        <f>SUM(D114:F114)</f>
        <v>0</v>
      </c>
      <c r="H114" s="36"/>
      <c r="I114" s="36"/>
      <c r="J114" s="103"/>
      <c r="P114" s="81"/>
      <c r="Q114" s="81"/>
      <c r="R114" s="295"/>
      <c r="S114" s="296"/>
      <c r="T114" s="726"/>
      <c r="U114" s="726"/>
    </row>
    <row r="115" spans="16:21" ht="19.5" customHeight="1">
      <c r="P115" s="81"/>
      <c r="Q115" s="81"/>
      <c r="R115" s="295"/>
      <c r="S115" s="296"/>
      <c r="T115" s="726"/>
      <c r="U115" s="726"/>
    </row>
    <row r="116" spans="16:21" ht="19.5" customHeight="1" thickBot="1">
      <c r="P116" s="81"/>
      <c r="Q116" s="81"/>
      <c r="R116" s="295"/>
      <c r="S116" s="296"/>
      <c r="T116" s="726"/>
      <c r="U116" s="726"/>
    </row>
    <row r="117" spans="3:22" ht="19.5" customHeight="1" thickBot="1">
      <c r="C117" s="501" t="s">
        <v>285</v>
      </c>
      <c r="D117" s="502"/>
      <c r="E117" s="502"/>
      <c r="F117" s="502"/>
      <c r="G117" s="502"/>
      <c r="H117" s="503"/>
      <c r="M117" s="22"/>
      <c r="Q117" s="81"/>
      <c r="R117" s="81"/>
      <c r="S117" s="295"/>
      <c r="T117" s="296"/>
      <c r="U117" s="726"/>
      <c r="V117" s="726"/>
    </row>
    <row r="118" spans="3:22" ht="19.5" customHeight="1">
      <c r="C118" s="281" t="s">
        <v>23</v>
      </c>
      <c r="D118" s="282" t="s">
        <v>286</v>
      </c>
      <c r="E118" s="282" t="s">
        <v>287</v>
      </c>
      <c r="F118" s="282" t="s">
        <v>288</v>
      </c>
      <c r="G118" s="772" t="s">
        <v>25</v>
      </c>
      <c r="H118" s="283" t="s">
        <v>25</v>
      </c>
      <c r="M118" s="22"/>
      <c r="Q118" s="298"/>
      <c r="R118" s="298"/>
      <c r="S118" s="295"/>
      <c r="T118" s="296"/>
      <c r="U118" s="726"/>
      <c r="V118" s="726"/>
    </row>
    <row r="119" spans="3:22" ht="19.5" customHeight="1">
      <c r="C119" s="493"/>
      <c r="D119" s="494" t="s">
        <v>836</v>
      </c>
      <c r="E119" s="494" t="s">
        <v>290</v>
      </c>
      <c r="F119" s="494"/>
      <c r="G119" s="494"/>
      <c r="H119" s="495"/>
      <c r="M119" s="22"/>
      <c r="Q119" s="81"/>
      <c r="R119" s="81"/>
      <c r="S119" s="295"/>
      <c r="T119" s="296"/>
      <c r="U119" s="726"/>
      <c r="V119" s="726"/>
    </row>
    <row r="120" spans="3:22" ht="14.25">
      <c r="C120" s="1281" t="s">
        <v>726</v>
      </c>
      <c r="D120" s="773" t="s">
        <v>48</v>
      </c>
      <c r="E120" s="773" t="s">
        <v>727</v>
      </c>
      <c r="F120" s="1333">
        <v>1</v>
      </c>
      <c r="G120" s="1333"/>
      <c r="H120" s="1335"/>
      <c r="M120" s="22"/>
      <c r="Q120" s="81"/>
      <c r="R120" s="81"/>
      <c r="S120" s="297"/>
      <c r="T120" s="296"/>
      <c r="U120" s="726"/>
      <c r="V120" s="726"/>
    </row>
    <row r="121" spans="3:22" ht="21" customHeight="1">
      <c r="C121" s="1282"/>
      <c r="D121" s="774"/>
      <c r="E121" s="774"/>
      <c r="F121" s="1334"/>
      <c r="G121" s="1334"/>
      <c r="H121" s="1336"/>
      <c r="Q121" s="726"/>
      <c r="R121" s="726"/>
      <c r="S121" s="726"/>
      <c r="T121" s="727"/>
      <c r="U121" s="726"/>
      <c r="V121" s="726"/>
    </row>
    <row r="122" spans="3:22" ht="14.25">
      <c r="C122" s="1281" t="s">
        <v>728</v>
      </c>
      <c r="D122" s="773" t="s">
        <v>49</v>
      </c>
      <c r="E122" s="773" t="s">
        <v>729</v>
      </c>
      <c r="F122" s="1333">
        <v>2</v>
      </c>
      <c r="G122" s="1333"/>
      <c r="H122" s="1335"/>
      <c r="Q122" s="81"/>
      <c r="R122" s="81"/>
      <c r="S122" s="295"/>
      <c r="T122" s="296"/>
      <c r="U122" s="726"/>
      <c r="V122" s="726"/>
    </row>
    <row r="123" spans="3:22" ht="21" customHeight="1">
      <c r="C123" s="1282"/>
      <c r="D123" s="774"/>
      <c r="E123" s="774"/>
      <c r="F123" s="1334"/>
      <c r="G123" s="1334"/>
      <c r="H123" s="1336"/>
      <c r="Q123" s="81"/>
      <c r="R123" s="81"/>
      <c r="S123" s="295"/>
      <c r="T123" s="296"/>
      <c r="U123" s="726"/>
      <c r="V123" s="726"/>
    </row>
    <row r="124" spans="3:22" ht="14.25">
      <c r="C124" s="1281" t="s">
        <v>730</v>
      </c>
      <c r="D124" s="773" t="s">
        <v>731</v>
      </c>
      <c r="E124" s="773" t="s">
        <v>732</v>
      </c>
      <c r="F124" s="1333">
        <v>1</v>
      </c>
      <c r="G124" s="1333"/>
      <c r="H124" s="1335"/>
      <c r="Q124" s="81"/>
      <c r="R124" s="81"/>
      <c r="S124" s="83"/>
      <c r="T124" s="135"/>
      <c r="U124" s="726"/>
      <c r="V124" s="726"/>
    </row>
    <row r="125" spans="3:22" ht="21" customHeight="1">
      <c r="C125" s="1282"/>
      <c r="D125" s="774"/>
      <c r="E125" s="774"/>
      <c r="F125" s="1334"/>
      <c r="G125" s="1334"/>
      <c r="H125" s="1336"/>
      <c r="Q125" s="81"/>
      <c r="R125" s="81"/>
      <c r="S125" s="295"/>
      <c r="T125" s="296"/>
      <c r="U125" s="726"/>
      <c r="V125" s="726"/>
    </row>
    <row r="126" spans="3:22" ht="14.25">
      <c r="C126" s="1281" t="s">
        <v>733</v>
      </c>
      <c r="D126" s="773" t="s">
        <v>734</v>
      </c>
      <c r="E126" s="773" t="s">
        <v>735</v>
      </c>
      <c r="F126" s="1333">
        <v>2</v>
      </c>
      <c r="G126" s="1333"/>
      <c r="H126" s="1335"/>
      <c r="Q126" s="81"/>
      <c r="R126" s="81"/>
      <c r="S126" s="295"/>
      <c r="T126" s="296"/>
      <c r="U126" s="726"/>
      <c r="V126" s="726"/>
    </row>
    <row r="127" spans="3:22" ht="21" customHeight="1">
      <c r="C127" s="1282"/>
      <c r="D127" s="774"/>
      <c r="E127" s="774"/>
      <c r="F127" s="1334"/>
      <c r="G127" s="1334"/>
      <c r="H127" s="1336"/>
      <c r="Q127" s="81"/>
      <c r="R127" s="81"/>
      <c r="S127" s="295"/>
      <c r="T127" s="296"/>
      <c r="U127" s="726"/>
      <c r="V127" s="726"/>
    </row>
    <row r="128" spans="3:22" ht="21" customHeight="1">
      <c r="C128" s="775"/>
      <c r="D128" s="776" t="s">
        <v>876</v>
      </c>
      <c r="E128" s="777" t="s">
        <v>736</v>
      </c>
      <c r="F128" s="778"/>
      <c r="G128" s="776"/>
      <c r="H128" s="779"/>
      <c r="M128" s="728"/>
      <c r="Q128" s="81"/>
      <c r="R128" s="81"/>
      <c r="S128" s="295"/>
      <c r="T128" s="296"/>
      <c r="U128" s="726"/>
      <c r="V128" s="726"/>
    </row>
    <row r="129" spans="3:22" ht="14.25">
      <c r="C129" s="1281" t="s">
        <v>737</v>
      </c>
      <c r="D129" s="773" t="s">
        <v>738</v>
      </c>
      <c r="E129" s="773" t="s">
        <v>739</v>
      </c>
      <c r="F129" s="1333">
        <v>1</v>
      </c>
      <c r="G129" s="1333"/>
      <c r="H129" s="1335"/>
      <c r="Q129" s="81"/>
      <c r="R129" s="81"/>
      <c r="S129" s="295"/>
      <c r="T129" s="296"/>
      <c r="U129" s="726"/>
      <c r="V129" s="726"/>
    </row>
    <row r="130" spans="3:22" ht="21" customHeight="1">
      <c r="C130" s="1282"/>
      <c r="D130" s="780"/>
      <c r="E130" s="780"/>
      <c r="F130" s="1334"/>
      <c r="G130" s="1334"/>
      <c r="H130" s="1336"/>
      <c r="Q130" s="81"/>
      <c r="R130" s="81"/>
      <c r="S130" s="295"/>
      <c r="T130" s="296"/>
      <c r="U130" s="726"/>
      <c r="V130" s="726"/>
    </row>
    <row r="131" spans="3:22" ht="14.25">
      <c r="C131" s="1281" t="s">
        <v>740</v>
      </c>
      <c r="D131" s="773" t="s">
        <v>741</v>
      </c>
      <c r="E131" s="773" t="s">
        <v>742</v>
      </c>
      <c r="F131" s="1333">
        <v>2</v>
      </c>
      <c r="G131" s="1333"/>
      <c r="H131" s="1335"/>
      <c r="Q131" s="81"/>
      <c r="R131" s="81"/>
      <c r="S131" s="83"/>
      <c r="T131" s="135"/>
      <c r="U131" s="726"/>
      <c r="V131" s="726"/>
    </row>
    <row r="132" spans="3:22" ht="21" customHeight="1">
      <c r="C132" s="1282"/>
      <c r="D132" s="780"/>
      <c r="E132" s="780"/>
      <c r="F132" s="1334"/>
      <c r="G132" s="1334"/>
      <c r="H132" s="1336"/>
      <c r="Q132" s="81"/>
      <c r="R132" s="81"/>
      <c r="S132" s="295"/>
      <c r="T132" s="296"/>
      <c r="U132" s="726"/>
      <c r="V132" s="726"/>
    </row>
    <row r="133" spans="3:22" ht="21" customHeight="1">
      <c r="C133" s="781"/>
      <c r="D133" s="776" t="s">
        <v>877</v>
      </c>
      <c r="E133" s="777" t="s">
        <v>743</v>
      </c>
      <c r="F133" s="782"/>
      <c r="G133" s="783"/>
      <c r="H133" s="784"/>
      <c r="M133" s="22"/>
      <c r="Q133" s="81"/>
      <c r="R133" s="81"/>
      <c r="S133" s="295"/>
      <c r="T133" s="296"/>
      <c r="U133" s="726"/>
      <c r="V133" s="726"/>
    </row>
    <row r="134" spans="3:22" ht="14.25">
      <c r="C134" s="1281" t="s">
        <v>744</v>
      </c>
      <c r="D134" s="773" t="s">
        <v>745</v>
      </c>
      <c r="E134" s="773" t="s">
        <v>746</v>
      </c>
      <c r="F134" s="1333">
        <v>1</v>
      </c>
      <c r="G134" s="1333"/>
      <c r="H134" s="1335"/>
      <c r="Q134" s="81"/>
      <c r="R134" s="81"/>
      <c r="S134" s="295"/>
      <c r="T134" s="296"/>
      <c r="U134" s="726"/>
      <c r="V134" s="726"/>
    </row>
    <row r="135" spans="3:22" ht="21" customHeight="1">
      <c r="C135" s="1282"/>
      <c r="D135" s="774"/>
      <c r="E135" s="774"/>
      <c r="F135" s="1334"/>
      <c r="G135" s="1334"/>
      <c r="H135" s="1336"/>
      <c r="Q135" s="81"/>
      <c r="R135" s="81"/>
      <c r="S135" s="295"/>
      <c r="T135" s="296"/>
      <c r="U135" s="726"/>
      <c r="V135" s="726"/>
    </row>
    <row r="136" spans="3:22" ht="14.25">
      <c r="C136" s="1281" t="s">
        <v>747</v>
      </c>
      <c r="D136" s="773" t="s">
        <v>748</v>
      </c>
      <c r="E136" s="773" t="s">
        <v>749</v>
      </c>
      <c r="F136" s="1333">
        <v>2</v>
      </c>
      <c r="G136" s="1333"/>
      <c r="H136" s="1335"/>
      <c r="Q136" s="81"/>
      <c r="R136" s="81"/>
      <c r="S136" s="83"/>
      <c r="T136" s="135"/>
      <c r="U136" s="726"/>
      <c r="V136" s="726"/>
    </row>
    <row r="137" spans="3:22" ht="21" customHeight="1">
      <c r="C137" s="1282"/>
      <c r="D137" s="780"/>
      <c r="E137" s="780"/>
      <c r="F137" s="1334"/>
      <c r="G137" s="1334"/>
      <c r="H137" s="1336"/>
      <c r="Q137" s="81"/>
      <c r="R137" s="81"/>
      <c r="S137" s="295"/>
      <c r="T137" s="296"/>
      <c r="U137" s="726"/>
      <c r="V137" s="726"/>
    </row>
    <row r="138" spans="3:22" ht="21" customHeight="1">
      <c r="C138" s="781"/>
      <c r="D138" s="776" t="s">
        <v>877</v>
      </c>
      <c r="E138" s="776" t="s">
        <v>750</v>
      </c>
      <c r="F138" s="785"/>
      <c r="G138" s="786"/>
      <c r="H138" s="784"/>
      <c r="M138" s="22"/>
      <c r="Q138" s="81"/>
      <c r="R138" s="81"/>
      <c r="S138" s="295"/>
      <c r="T138" s="296"/>
      <c r="U138" s="726"/>
      <c r="V138" s="726"/>
    </row>
    <row r="139" spans="3:22" ht="14.25">
      <c r="C139" s="1281" t="s">
        <v>751</v>
      </c>
      <c r="D139" s="773" t="s">
        <v>752</v>
      </c>
      <c r="E139" s="773" t="s">
        <v>753</v>
      </c>
      <c r="F139" s="1333">
        <v>3</v>
      </c>
      <c r="G139" s="1333"/>
      <c r="H139" s="1335"/>
      <c r="Q139" s="81"/>
      <c r="R139" s="81"/>
      <c r="S139" s="295"/>
      <c r="T139" s="296"/>
      <c r="U139" s="726"/>
      <c r="V139" s="726"/>
    </row>
    <row r="140" spans="3:22" ht="21" customHeight="1">
      <c r="C140" s="1282"/>
      <c r="D140" s="780"/>
      <c r="E140" s="780"/>
      <c r="F140" s="1334"/>
      <c r="G140" s="1334"/>
      <c r="H140" s="1336"/>
      <c r="Q140" s="81"/>
      <c r="R140" s="81"/>
      <c r="S140" s="295"/>
      <c r="T140" s="296"/>
      <c r="U140" s="726"/>
      <c r="V140" s="726"/>
    </row>
    <row r="141" spans="3:20" ht="21" customHeight="1">
      <c r="C141" s="787"/>
      <c r="D141" s="494" t="s">
        <v>878</v>
      </c>
      <c r="E141" s="494" t="s">
        <v>50</v>
      </c>
      <c r="F141" s="778"/>
      <c r="G141" s="494"/>
      <c r="H141" s="788"/>
      <c r="S141" s="714"/>
      <c r="T141" s="716"/>
    </row>
    <row r="142" spans="3:22" ht="14.25">
      <c r="C142" s="1281" t="s">
        <v>754</v>
      </c>
      <c r="D142" s="773" t="s">
        <v>755</v>
      </c>
      <c r="E142" s="773" t="s">
        <v>756</v>
      </c>
      <c r="F142" s="1333">
        <v>2</v>
      </c>
      <c r="G142" s="1333"/>
      <c r="H142" s="1335"/>
      <c r="Q142" s="81"/>
      <c r="R142" s="81"/>
      <c r="S142" s="295"/>
      <c r="T142" s="296"/>
      <c r="U142" s="726"/>
      <c r="V142" s="726"/>
    </row>
    <row r="143" spans="3:22" ht="21" customHeight="1">
      <c r="C143" s="1282"/>
      <c r="D143" s="780"/>
      <c r="E143" s="780"/>
      <c r="F143" s="1334"/>
      <c r="G143" s="1334"/>
      <c r="H143" s="1336"/>
      <c r="Q143" s="81"/>
      <c r="R143" s="81"/>
      <c r="S143" s="295"/>
      <c r="T143" s="296"/>
      <c r="U143" s="726"/>
      <c r="V143" s="726"/>
    </row>
    <row r="144" spans="3:20" ht="21" customHeight="1">
      <c r="C144" s="787"/>
      <c r="D144" s="494" t="s">
        <v>878</v>
      </c>
      <c r="E144" s="789" t="s">
        <v>757</v>
      </c>
      <c r="F144" s="790"/>
      <c r="G144" s="789"/>
      <c r="H144" s="791"/>
      <c r="S144" s="714"/>
      <c r="T144" s="716"/>
    </row>
    <row r="145" spans="3:22" ht="14.25">
      <c r="C145" s="1281" t="s">
        <v>758</v>
      </c>
      <c r="D145" s="773" t="s">
        <v>759</v>
      </c>
      <c r="E145" s="773" t="s">
        <v>760</v>
      </c>
      <c r="F145" s="1333">
        <v>1</v>
      </c>
      <c r="G145" s="1333"/>
      <c r="H145" s="1335"/>
      <c r="Q145" s="81"/>
      <c r="R145" s="81"/>
      <c r="S145" s="295"/>
      <c r="T145" s="296"/>
      <c r="U145" s="726"/>
      <c r="V145" s="726"/>
    </row>
    <row r="146" spans="3:22" ht="21" customHeight="1" thickBot="1">
      <c r="C146" s="1337"/>
      <c r="D146" s="792"/>
      <c r="E146" s="792"/>
      <c r="F146" s="1338"/>
      <c r="G146" s="1338"/>
      <c r="H146" s="1339"/>
      <c r="Q146" s="81"/>
      <c r="R146" s="81"/>
      <c r="S146" s="295"/>
      <c r="T146" s="296"/>
      <c r="U146" s="726"/>
      <c r="V146" s="726"/>
    </row>
    <row r="155" ht="19.5" customHeight="1">
      <c r="A155" s="714"/>
    </row>
    <row r="156" ht="19.5" customHeight="1">
      <c r="A156" s="714"/>
    </row>
    <row r="157" ht="19.5" customHeight="1">
      <c r="A157" s="714"/>
    </row>
    <row r="158" ht="19.5" customHeight="1">
      <c r="A158" s="714"/>
    </row>
    <row r="159" ht="19.5" customHeight="1">
      <c r="A159" s="714"/>
    </row>
    <row r="160" ht="19.5" customHeight="1">
      <c r="A160" s="714"/>
    </row>
    <row r="161" ht="19.5" customHeight="1">
      <c r="A161" s="714"/>
    </row>
    <row r="162" ht="19.5" customHeight="1">
      <c r="A162" s="714"/>
    </row>
    <row r="163" ht="19.5" customHeight="1">
      <c r="A163" s="714"/>
    </row>
    <row r="164" ht="19.5" customHeight="1">
      <c r="A164" s="714"/>
    </row>
    <row r="165" ht="19.5" customHeight="1">
      <c r="A165" s="714"/>
    </row>
    <row r="166" ht="19.5" customHeight="1">
      <c r="A166" s="714"/>
    </row>
    <row r="167" ht="19.5" customHeight="1">
      <c r="A167" s="714"/>
    </row>
    <row r="168" ht="19.5" customHeight="1">
      <c r="A168" s="714"/>
    </row>
    <row r="169" ht="19.5" customHeight="1">
      <c r="A169" s="714"/>
    </row>
    <row r="170" ht="19.5" customHeight="1">
      <c r="A170" s="714"/>
    </row>
    <row r="171" ht="19.5" customHeight="1">
      <c r="A171" s="714"/>
    </row>
  </sheetData>
  <sheetProtection/>
  <mergeCells count="76">
    <mergeCell ref="T75:T77"/>
    <mergeCell ref="A1:M2"/>
    <mergeCell ref="P1:T1"/>
    <mergeCell ref="B4:D4"/>
    <mergeCell ref="E12:F12"/>
    <mergeCell ref="B30:D30"/>
    <mergeCell ref="T21:T23"/>
    <mergeCell ref="T24:T26"/>
    <mergeCell ref="T27:T29"/>
    <mergeCell ref="T18:T20"/>
    <mergeCell ref="B109:C109"/>
    <mergeCell ref="T30:T32"/>
    <mergeCell ref="T33:T35"/>
    <mergeCell ref="T36:T38"/>
    <mergeCell ref="T39:T41"/>
    <mergeCell ref="T60:T62"/>
    <mergeCell ref="T63:T65"/>
    <mergeCell ref="T66:T68"/>
    <mergeCell ref="T69:T71"/>
    <mergeCell ref="T72:T74"/>
    <mergeCell ref="C120:C121"/>
    <mergeCell ref="F120:F121"/>
    <mergeCell ref="G120:G121"/>
    <mergeCell ref="H120:H121"/>
    <mergeCell ref="C122:C123"/>
    <mergeCell ref="F122:F123"/>
    <mergeCell ref="G122:G123"/>
    <mergeCell ref="H122:H123"/>
    <mergeCell ref="C136:C137"/>
    <mergeCell ref="F136:F137"/>
    <mergeCell ref="G136:G137"/>
    <mergeCell ref="H136:H137"/>
    <mergeCell ref="G124:G125"/>
    <mergeCell ref="H124:H125"/>
    <mergeCell ref="C126:C127"/>
    <mergeCell ref="F126:F127"/>
    <mergeCell ref="G126:G127"/>
    <mergeCell ref="H126:H127"/>
    <mergeCell ref="T54:T56"/>
    <mergeCell ref="T78:T80"/>
    <mergeCell ref="C139:C140"/>
    <mergeCell ref="F139:F140"/>
    <mergeCell ref="G139:G140"/>
    <mergeCell ref="H139:H140"/>
    <mergeCell ref="C134:C135"/>
    <mergeCell ref="F134:F135"/>
    <mergeCell ref="G134:G135"/>
    <mergeCell ref="H134:H135"/>
    <mergeCell ref="T3:T5"/>
    <mergeCell ref="T6:T8"/>
    <mergeCell ref="T9:T11"/>
    <mergeCell ref="T12:T14"/>
    <mergeCell ref="T15:T17"/>
    <mergeCell ref="T57:T59"/>
    <mergeCell ref="T42:T44"/>
    <mergeCell ref="T45:T47"/>
    <mergeCell ref="T48:T50"/>
    <mergeCell ref="T51:T53"/>
    <mergeCell ref="C145:C146"/>
    <mergeCell ref="F145:F146"/>
    <mergeCell ref="G145:G146"/>
    <mergeCell ref="H145:H146"/>
    <mergeCell ref="C142:C143"/>
    <mergeCell ref="F142:F143"/>
    <mergeCell ref="G142:G143"/>
    <mergeCell ref="H142:H143"/>
    <mergeCell ref="C131:C132"/>
    <mergeCell ref="F131:F132"/>
    <mergeCell ref="G131:G132"/>
    <mergeCell ref="H131:H132"/>
    <mergeCell ref="C124:C125"/>
    <mergeCell ref="F124:F125"/>
    <mergeCell ref="C129:C130"/>
    <mergeCell ref="F129:F130"/>
    <mergeCell ref="G129:G130"/>
    <mergeCell ref="H129:H130"/>
  </mergeCell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70" zoomScaleNormal="70" zoomScalePageLayoutView="0" workbookViewId="0" topLeftCell="A25">
      <selection activeCell="E2" sqref="E2"/>
    </sheetView>
  </sheetViews>
  <sheetFormatPr defaultColWidth="19.421875" defaultRowHeight="15"/>
  <cols>
    <col min="1" max="1" width="13.00390625" style="299" customWidth="1"/>
    <col min="2" max="2" width="5.00390625" style="300" customWidth="1"/>
    <col min="3" max="3" width="16.8515625" style="299" customWidth="1"/>
    <col min="4" max="4" width="17.7109375" style="299" customWidth="1"/>
    <col min="5" max="5" width="21.28125" style="299" customWidth="1"/>
    <col min="6" max="6" width="19.421875" style="299" customWidth="1"/>
    <col min="7" max="243" width="9.140625" style="299" customWidth="1"/>
    <col min="244" max="244" width="13.00390625" style="299" customWidth="1"/>
    <col min="245" max="245" width="5.00390625" style="299" customWidth="1"/>
    <col min="246" max="246" width="16.8515625" style="299" customWidth="1"/>
    <col min="247" max="247" width="17.7109375" style="299" customWidth="1"/>
    <col min="248" max="248" width="16.140625" style="299" customWidth="1"/>
    <col min="249" max="16384" width="19.421875" style="299" customWidth="1"/>
  </cols>
  <sheetData>
    <row r="1" spans="2:6" ht="34.5" customHeight="1" thickBot="1">
      <c r="B1" s="1357" t="s">
        <v>387</v>
      </c>
      <c r="C1" s="1358"/>
      <c r="D1" s="1358"/>
      <c r="E1" s="1358"/>
      <c r="F1" s="1359"/>
    </row>
    <row r="2" spans="2:6" ht="34.5" customHeight="1" thickBot="1">
      <c r="B2" s="308"/>
      <c r="C2" s="309"/>
      <c r="D2" s="309"/>
      <c r="E2" s="309"/>
      <c r="F2" s="309"/>
    </row>
    <row r="3" spans="1:2" ht="14.25" thickBot="1">
      <c r="A3" s="310" t="s">
        <v>388</v>
      </c>
      <c r="B3" s="311"/>
    </row>
    <row r="4" spans="1:6" ht="14.25" thickBot="1">
      <c r="A4" s="312"/>
      <c r="B4" s="313"/>
      <c r="C4" s="314" t="s">
        <v>389</v>
      </c>
      <c r="D4" s="314"/>
      <c r="E4" s="314"/>
      <c r="F4" s="315"/>
    </row>
    <row r="5" spans="1:7" ht="14.25" thickBot="1">
      <c r="A5" s="316" t="s">
        <v>22</v>
      </c>
      <c r="B5" s="317" t="s">
        <v>81</v>
      </c>
      <c r="C5" s="318" t="s">
        <v>2</v>
      </c>
      <c r="D5" s="318" t="s">
        <v>3</v>
      </c>
      <c r="E5" s="319" t="s">
        <v>4</v>
      </c>
      <c r="F5" s="320" t="s">
        <v>145</v>
      </c>
      <c r="G5" s="321" t="s">
        <v>9</v>
      </c>
    </row>
    <row r="6" spans="1:7" ht="20.25" customHeight="1">
      <c r="A6" s="104"/>
      <c r="B6" s="377">
        <v>1</v>
      </c>
      <c r="C6" s="378" t="s">
        <v>167</v>
      </c>
      <c r="D6" s="378" t="s">
        <v>328</v>
      </c>
      <c r="E6" s="376" t="s">
        <v>16</v>
      </c>
      <c r="F6" s="383"/>
      <c r="G6" s="379"/>
    </row>
    <row r="7" spans="1:7" ht="20.25" customHeight="1">
      <c r="A7" s="322" t="s">
        <v>100</v>
      </c>
      <c r="B7" s="368">
        <v>2</v>
      </c>
      <c r="C7" s="373" t="s">
        <v>415</v>
      </c>
      <c r="D7" s="373" t="s">
        <v>268</v>
      </c>
      <c r="E7" s="384" t="s">
        <v>73</v>
      </c>
      <c r="F7" s="381"/>
      <c r="G7" s="380"/>
    </row>
    <row r="8" spans="1:7" ht="20.25" customHeight="1">
      <c r="A8" s="326" t="s">
        <v>392</v>
      </c>
      <c r="B8" s="368">
        <v>3</v>
      </c>
      <c r="C8" s="370" t="s">
        <v>420</v>
      </c>
      <c r="D8" s="370" t="s">
        <v>421</v>
      </c>
      <c r="E8" s="369" t="s">
        <v>135</v>
      </c>
      <c r="F8" s="381"/>
      <c r="G8" s="380"/>
    </row>
    <row r="9" spans="1:7" ht="20.25" customHeight="1" thickBot="1">
      <c r="A9" s="1006"/>
      <c r="B9" s="257">
        <v>4</v>
      </c>
      <c r="C9" s="658" t="s">
        <v>422</v>
      </c>
      <c r="D9" s="658" t="s">
        <v>423</v>
      </c>
      <c r="E9" s="659" t="s">
        <v>135</v>
      </c>
      <c r="F9" s="409"/>
      <c r="G9" s="294"/>
    </row>
    <row r="10" spans="1:7" ht="20.25" customHeight="1">
      <c r="A10" s="683" t="s">
        <v>30</v>
      </c>
      <c r="B10" s="971">
        <v>5</v>
      </c>
      <c r="C10" s="973" t="s">
        <v>26</v>
      </c>
      <c r="D10" s="973" t="s">
        <v>419</v>
      </c>
      <c r="E10" s="969" t="s">
        <v>135</v>
      </c>
      <c r="F10" s="383"/>
      <c r="G10" s="983"/>
    </row>
    <row r="11" spans="1:7" ht="20.25" customHeight="1">
      <c r="A11" s="326" t="s">
        <v>394</v>
      </c>
      <c r="B11" s="953">
        <v>6</v>
      </c>
      <c r="C11" s="957" t="s">
        <v>193</v>
      </c>
      <c r="D11" s="957" t="s">
        <v>416</v>
      </c>
      <c r="E11" s="956" t="s">
        <v>417</v>
      </c>
      <c r="F11" s="955"/>
      <c r="G11" s="98"/>
    </row>
    <row r="12" spans="1:7" ht="20.25" customHeight="1" thickBot="1">
      <c r="A12" s="327"/>
      <c r="B12" s="972">
        <v>7</v>
      </c>
      <c r="C12" s="980" t="s">
        <v>246</v>
      </c>
      <c r="D12" s="980" t="s">
        <v>418</v>
      </c>
      <c r="E12" s="981" t="s">
        <v>73</v>
      </c>
      <c r="F12" s="385"/>
      <c r="G12" s="984"/>
    </row>
    <row r="13" spans="1:7" s="367" customFormat="1" ht="20.25" customHeight="1" thickBot="1">
      <c r="A13" s="329"/>
      <c r="B13" s="372"/>
      <c r="C13" s="366"/>
      <c r="D13" s="366"/>
      <c r="E13" s="371"/>
      <c r="F13" s="330"/>
      <c r="G13" s="375"/>
    </row>
    <row r="14" spans="1:6" ht="24.75" customHeight="1" thickBot="1">
      <c r="A14" s="331" t="s">
        <v>396</v>
      </c>
      <c r="B14" s="332"/>
      <c r="C14" s="333"/>
      <c r="D14" s="334"/>
      <c r="E14" s="335"/>
      <c r="F14" s="335"/>
    </row>
    <row r="15" spans="1:10" ht="20.25" customHeight="1" thickBot="1">
      <c r="A15" s="310" t="s">
        <v>397</v>
      </c>
      <c r="B15" s="332"/>
      <c r="C15" s="333"/>
      <c r="D15" s="335"/>
      <c r="E15" s="335"/>
      <c r="F15" s="335"/>
      <c r="J15" s="374"/>
    </row>
    <row r="16" spans="1:10" ht="24.75" customHeight="1" thickBot="1">
      <c r="A16" s="336" t="s">
        <v>22</v>
      </c>
      <c r="B16" s="310" t="s">
        <v>398</v>
      </c>
      <c r="C16" s="337"/>
      <c r="D16" s="337"/>
      <c r="E16" s="333"/>
      <c r="F16" s="338" t="s">
        <v>145</v>
      </c>
      <c r="G16" s="339" t="s">
        <v>9</v>
      </c>
      <c r="J16" s="374"/>
    </row>
    <row r="17" spans="1:10" ht="24.75" customHeight="1">
      <c r="A17" s="340" t="s">
        <v>399</v>
      </c>
      <c r="B17" s="96"/>
      <c r="C17" s="341"/>
      <c r="D17" s="341"/>
      <c r="E17" s="342"/>
      <c r="F17" s="343"/>
      <c r="G17" s="228"/>
      <c r="J17" s="374"/>
    </row>
    <row r="18" spans="1:10" ht="24.75" customHeight="1">
      <c r="A18" s="326" t="s">
        <v>400</v>
      </c>
      <c r="B18" s="302"/>
      <c r="C18" s="12"/>
      <c r="D18" s="12"/>
      <c r="E18" s="13"/>
      <c r="F18" s="323"/>
      <c r="G18" s="306"/>
      <c r="J18" s="374"/>
    </row>
    <row r="19" spans="1:10" ht="24.75" customHeight="1" thickBot="1">
      <c r="A19" s="344" t="s">
        <v>393</v>
      </c>
      <c r="B19" s="36"/>
      <c r="C19" s="16"/>
      <c r="D19" s="16"/>
      <c r="E19" s="17"/>
      <c r="F19" s="328"/>
      <c r="G19" s="307"/>
      <c r="J19" s="374"/>
    </row>
    <row r="20" ht="20.25" customHeight="1">
      <c r="J20" s="374"/>
    </row>
    <row r="21" spans="9:10" ht="20.25" customHeight="1">
      <c r="I21" s="305"/>
      <c r="J21" s="374"/>
    </row>
    <row r="22" spans="9:10" ht="20.25" customHeight="1" thickBot="1">
      <c r="I22" s="305"/>
      <c r="J22" s="374"/>
    </row>
    <row r="23" spans="1:10" ht="20.25" customHeight="1" thickBot="1">
      <c r="A23" s="310" t="s">
        <v>402</v>
      </c>
      <c r="B23" s="311"/>
      <c r="I23" s="305"/>
      <c r="J23" s="374"/>
    </row>
    <row r="24" spans="1:10" ht="20.25" customHeight="1" thickBot="1">
      <c r="A24" s="346"/>
      <c r="B24" s="347"/>
      <c r="C24" s="348" t="s">
        <v>403</v>
      </c>
      <c r="D24" s="348"/>
      <c r="E24" s="348"/>
      <c r="F24" s="349"/>
      <c r="J24" s="374"/>
    </row>
    <row r="25" spans="1:10" ht="18.75" customHeight="1" thickBot="1">
      <c r="A25" s="316" t="s">
        <v>22</v>
      </c>
      <c r="B25" s="317" t="s">
        <v>81</v>
      </c>
      <c r="C25" s="318" t="s">
        <v>2</v>
      </c>
      <c r="D25" s="318" t="s">
        <v>3</v>
      </c>
      <c r="E25" s="319" t="s">
        <v>4</v>
      </c>
      <c r="F25" s="350" t="s">
        <v>145</v>
      </c>
      <c r="G25" s="351" t="s">
        <v>9</v>
      </c>
      <c r="J25" s="374"/>
    </row>
    <row r="26" spans="1:10" ht="18.75" customHeight="1">
      <c r="A26" s="104" t="s">
        <v>392</v>
      </c>
      <c r="B26" s="971">
        <v>1</v>
      </c>
      <c r="C26" s="976" t="s">
        <v>96</v>
      </c>
      <c r="D26" s="976" t="s">
        <v>404</v>
      </c>
      <c r="E26" s="977" t="s">
        <v>73</v>
      </c>
      <c r="F26" s="997"/>
      <c r="G26" s="766"/>
      <c r="J26" s="374"/>
    </row>
    <row r="27" spans="1:10" ht="18.75" customHeight="1">
      <c r="A27" s="322" t="s">
        <v>104</v>
      </c>
      <c r="B27" s="953">
        <v>2</v>
      </c>
      <c r="C27" s="975" t="s">
        <v>339</v>
      </c>
      <c r="D27" s="975" t="s">
        <v>406</v>
      </c>
      <c r="E27" s="965" t="s">
        <v>61</v>
      </c>
      <c r="F27" s="998"/>
      <c r="G27" s="766"/>
      <c r="J27" s="374"/>
    </row>
    <row r="28" spans="1:10" ht="18.75" customHeight="1">
      <c r="A28" s="23"/>
      <c r="B28" s="953">
        <v>3</v>
      </c>
      <c r="C28" s="975" t="s">
        <v>251</v>
      </c>
      <c r="D28" s="975" t="s">
        <v>252</v>
      </c>
      <c r="E28" s="965" t="s">
        <v>424</v>
      </c>
      <c r="F28" s="998"/>
      <c r="G28" s="766"/>
      <c r="J28" s="374"/>
    </row>
    <row r="29" spans="1:10" ht="18.75" customHeight="1" thickBot="1">
      <c r="A29" s="999"/>
      <c r="B29" s="972">
        <v>4</v>
      </c>
      <c r="C29" s="980" t="s">
        <v>426</v>
      </c>
      <c r="D29" s="980" t="s">
        <v>427</v>
      </c>
      <c r="E29" s="981" t="s">
        <v>417</v>
      </c>
      <c r="F29" s="1000"/>
      <c r="G29" s="766"/>
      <c r="J29" s="374"/>
    </row>
    <row r="30" spans="1:10" ht="18.75" customHeight="1">
      <c r="A30" s="104" t="s">
        <v>394</v>
      </c>
      <c r="B30" s="971">
        <v>5</v>
      </c>
      <c r="C30" s="976" t="s">
        <v>265</v>
      </c>
      <c r="D30" s="976" t="s">
        <v>85</v>
      </c>
      <c r="E30" s="977" t="s">
        <v>61</v>
      </c>
      <c r="F30" s="1001"/>
      <c r="G30" s="766"/>
      <c r="J30" s="374"/>
    </row>
    <row r="31" spans="1:10" ht="18.75" customHeight="1">
      <c r="A31" s="354" t="s">
        <v>44</v>
      </c>
      <c r="B31" s="953">
        <v>6</v>
      </c>
      <c r="C31" s="975" t="s">
        <v>202</v>
      </c>
      <c r="D31" s="975" t="s">
        <v>410</v>
      </c>
      <c r="E31" s="965" t="s">
        <v>73</v>
      </c>
      <c r="F31" s="998"/>
      <c r="G31" s="766"/>
      <c r="J31" s="374"/>
    </row>
    <row r="32" spans="1:10" ht="18.75" customHeight="1">
      <c r="A32" s="23"/>
      <c r="B32" s="953">
        <v>7</v>
      </c>
      <c r="C32" s="975" t="s">
        <v>235</v>
      </c>
      <c r="D32" s="975" t="s">
        <v>241</v>
      </c>
      <c r="E32" s="965" t="s">
        <v>16</v>
      </c>
      <c r="F32" s="998"/>
      <c r="G32" s="766"/>
      <c r="I32" s="386"/>
      <c r="J32" s="374"/>
    </row>
    <row r="33" spans="1:10" ht="18.75" customHeight="1" thickBot="1">
      <c r="A33" s="355"/>
      <c r="B33" s="972">
        <v>8</v>
      </c>
      <c r="C33" s="980" t="s">
        <v>258</v>
      </c>
      <c r="D33" s="980" t="s">
        <v>405</v>
      </c>
      <c r="E33" s="981" t="s">
        <v>61</v>
      </c>
      <c r="F33" s="1000"/>
      <c r="G33" s="766"/>
      <c r="J33" s="374"/>
    </row>
    <row r="34" spans="1:7" ht="18.75" customHeight="1">
      <c r="A34" s="104" t="s">
        <v>409</v>
      </c>
      <c r="B34" s="971">
        <v>9</v>
      </c>
      <c r="C34" s="1003" t="s">
        <v>202</v>
      </c>
      <c r="D34" s="976" t="s">
        <v>425</v>
      </c>
      <c r="E34" s="977" t="s">
        <v>139</v>
      </c>
      <c r="F34" s="997"/>
      <c r="G34" s="766"/>
    </row>
    <row r="35" spans="1:7" ht="18.75" customHeight="1">
      <c r="A35" s="354" t="s">
        <v>34</v>
      </c>
      <c r="B35" s="953">
        <v>10</v>
      </c>
      <c r="C35" s="975" t="s">
        <v>93</v>
      </c>
      <c r="D35" s="975" t="s">
        <v>342</v>
      </c>
      <c r="E35" s="965" t="s">
        <v>16</v>
      </c>
      <c r="F35" s="1004"/>
      <c r="G35" s="766"/>
    </row>
    <row r="36" spans="1:7" ht="18.75" customHeight="1" thickBot="1">
      <c r="A36" s="355"/>
      <c r="B36" s="972">
        <v>11</v>
      </c>
      <c r="C36" s="980" t="s">
        <v>428</v>
      </c>
      <c r="D36" s="980" t="s">
        <v>429</v>
      </c>
      <c r="E36" s="981" t="s">
        <v>135</v>
      </c>
      <c r="F36" s="1005"/>
      <c r="G36" s="1002"/>
    </row>
    <row r="38" ht="24.75" customHeight="1" thickBot="1"/>
    <row r="39" spans="1:6" ht="20.25" customHeight="1" thickBot="1">
      <c r="A39" s="331" t="s">
        <v>396</v>
      </c>
      <c r="B39" s="358"/>
      <c r="C39" s="333"/>
      <c r="D39" s="334"/>
      <c r="E39" s="335"/>
      <c r="F39" s="335"/>
    </row>
    <row r="40" spans="1:6" ht="24.75" customHeight="1" thickBot="1">
      <c r="A40" s="310" t="s">
        <v>388</v>
      </c>
      <c r="B40" s="358"/>
      <c r="C40" s="333"/>
      <c r="D40" s="335"/>
      <c r="E40" s="335"/>
      <c r="F40" s="335"/>
    </row>
    <row r="41" spans="1:7" ht="24.75" customHeight="1" thickBot="1">
      <c r="A41" s="351" t="s">
        <v>22</v>
      </c>
      <c r="B41" s="359" t="s">
        <v>411</v>
      </c>
      <c r="C41" s="348"/>
      <c r="D41" s="348"/>
      <c r="E41" s="360"/>
      <c r="F41" s="361" t="s">
        <v>145</v>
      </c>
      <c r="G41" s="362" t="s">
        <v>9</v>
      </c>
    </row>
    <row r="42" spans="1:7" ht="22.5" customHeight="1">
      <c r="A42" s="104" t="s">
        <v>412</v>
      </c>
      <c r="B42" s="303">
        <v>1</v>
      </c>
      <c r="C42" s="42"/>
      <c r="D42" s="42"/>
      <c r="E42" s="7"/>
      <c r="F42" s="363"/>
      <c r="G42" s="352"/>
    </row>
    <row r="43" spans="1:7" ht="22.5" customHeight="1">
      <c r="A43" s="354" t="s">
        <v>124</v>
      </c>
      <c r="B43" s="301">
        <v>2</v>
      </c>
      <c r="C43" s="353"/>
      <c r="D43" s="353"/>
      <c r="E43" s="93"/>
      <c r="F43" s="364"/>
      <c r="G43" s="98"/>
    </row>
    <row r="44" spans="1:7" ht="22.5" customHeight="1" thickBot="1">
      <c r="A44" s="327"/>
      <c r="B44" s="304">
        <v>3</v>
      </c>
      <c r="C44" s="16"/>
      <c r="D44" s="16"/>
      <c r="E44" s="29"/>
      <c r="F44" s="357"/>
      <c r="G44" s="103"/>
    </row>
    <row r="45" spans="1:7" ht="22.5" customHeight="1">
      <c r="A45" s="365"/>
      <c r="B45" s="303">
        <v>1</v>
      </c>
      <c r="C45" s="42"/>
      <c r="D45" s="42"/>
      <c r="E45" s="345"/>
      <c r="F45" s="363"/>
      <c r="G45" s="352"/>
    </row>
    <row r="46" spans="1:7" ht="22.5" customHeight="1">
      <c r="A46" s="25" t="s">
        <v>390</v>
      </c>
      <c r="B46" s="301">
        <v>2</v>
      </c>
      <c r="C46" s="12"/>
      <c r="D46" s="12"/>
      <c r="E46" s="10"/>
      <c r="F46" s="356"/>
      <c r="G46" s="98"/>
    </row>
    <row r="47" spans="1:7" ht="22.5" customHeight="1" thickBot="1">
      <c r="A47" s="355" t="s">
        <v>414</v>
      </c>
      <c r="B47" s="304">
        <v>3</v>
      </c>
      <c r="C47" s="16"/>
      <c r="D47" s="16"/>
      <c r="E47" s="29"/>
      <c r="F47" s="357"/>
      <c r="G47" s="103"/>
    </row>
  </sheetData>
  <sheetProtection/>
  <mergeCells count="1">
    <mergeCell ref="B1:F1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70" zoomScaleNormal="70" zoomScalePageLayoutView="0" workbookViewId="0" topLeftCell="A1">
      <selection activeCell="H25" sqref="H25"/>
    </sheetView>
  </sheetViews>
  <sheetFormatPr defaultColWidth="9.140625" defaultRowHeight="15"/>
  <cols>
    <col min="1" max="1" width="4.140625" style="386" customWidth="1"/>
    <col min="2" max="2" width="37.28125" style="386" customWidth="1"/>
    <col min="3" max="3" width="15.421875" style="386" customWidth="1"/>
    <col min="4" max="4" width="16.8515625" style="386" customWidth="1"/>
    <col min="5" max="5" width="14.57421875" style="386" customWidth="1"/>
    <col min="6" max="7" width="21.57421875" style="386" customWidth="1"/>
    <col min="8" max="8" width="15.57421875" style="386" customWidth="1"/>
    <col min="9" max="9" width="14.57421875" style="386" customWidth="1"/>
    <col min="10" max="10" width="12.28125" style="386" customWidth="1"/>
    <col min="11" max="11" width="5.421875" style="386" customWidth="1"/>
    <col min="12" max="12" width="12.7109375" style="388" customWidth="1"/>
    <col min="13" max="13" width="32.421875" style="386" customWidth="1"/>
    <col min="14" max="14" width="43.421875" style="386" customWidth="1"/>
    <col min="15" max="15" width="21.8515625" style="386" customWidth="1"/>
    <col min="16" max="16" width="9.140625" style="386" customWidth="1"/>
    <col min="17" max="17" width="14.57421875" style="386" customWidth="1"/>
    <col min="18" max="18" width="18.421875" style="386" customWidth="1"/>
    <col min="19" max="19" width="19.7109375" style="386" customWidth="1"/>
    <col min="20" max="20" width="30.421875" style="444" customWidth="1"/>
    <col min="21" max="21" width="16.00390625" style="1013" customWidth="1"/>
    <col min="22" max="16384" width="9.140625" style="386" customWidth="1"/>
  </cols>
  <sheetData>
    <row r="1" spans="1:21" ht="15" customHeight="1">
      <c r="A1" s="1363" t="s">
        <v>430</v>
      </c>
      <c r="B1" s="1363"/>
      <c r="C1" s="1363"/>
      <c r="D1" s="1363"/>
      <c r="E1" s="1363"/>
      <c r="F1" s="1363"/>
      <c r="G1" s="1363"/>
      <c r="H1" s="1363"/>
      <c r="I1" s="1363"/>
      <c r="K1" s="398"/>
      <c r="L1" s="1364" t="s">
        <v>431</v>
      </c>
      <c r="M1" s="1318"/>
      <c r="N1" s="1318"/>
      <c r="O1" s="1356"/>
      <c r="Q1" s="607" t="s">
        <v>432</v>
      </c>
      <c r="R1" s="656"/>
      <c r="S1" s="656"/>
      <c r="T1" s="657"/>
      <c r="U1" s="653"/>
    </row>
    <row r="2" spans="1:21" ht="14.25" customHeight="1" thickBot="1">
      <c r="A2" s="1363"/>
      <c r="B2" s="1363"/>
      <c r="C2" s="1363"/>
      <c r="D2" s="1363"/>
      <c r="E2" s="1363"/>
      <c r="F2" s="1363"/>
      <c r="G2" s="1363"/>
      <c r="H2" s="1363"/>
      <c r="I2" s="1363"/>
      <c r="K2" s="398"/>
      <c r="L2" s="1365"/>
      <c r="M2" s="1366"/>
      <c r="N2" s="1366"/>
      <c r="O2" s="1367"/>
      <c r="Q2" s="402" t="s">
        <v>2</v>
      </c>
      <c r="R2" s="402" t="s">
        <v>3</v>
      </c>
      <c r="S2" s="402" t="s">
        <v>4</v>
      </c>
      <c r="T2" s="663" t="s">
        <v>224</v>
      </c>
      <c r="U2" s="654" t="s">
        <v>9</v>
      </c>
    </row>
    <row r="3" spans="1:21" ht="15" customHeight="1" thickBot="1">
      <c r="A3" s="1363"/>
      <c r="B3" s="1363"/>
      <c r="C3" s="1363"/>
      <c r="D3" s="1363"/>
      <c r="E3" s="1363"/>
      <c r="F3" s="1363"/>
      <c r="G3" s="1363"/>
      <c r="H3" s="1363"/>
      <c r="I3" s="1363"/>
      <c r="J3" s="394"/>
      <c r="K3" s="403"/>
      <c r="L3" s="1319"/>
      <c r="M3" s="1320"/>
      <c r="N3" s="1320"/>
      <c r="O3" s="1368"/>
      <c r="Q3" s="660" t="s">
        <v>439</v>
      </c>
      <c r="R3" s="565" t="s">
        <v>440</v>
      </c>
      <c r="S3" s="489" t="s">
        <v>61</v>
      </c>
      <c r="T3" s="70" t="s">
        <v>457</v>
      </c>
      <c r="U3" s="1011"/>
    </row>
    <row r="4" spans="2:22" ht="29.25" customHeight="1">
      <c r="B4" s="387"/>
      <c r="C4" s="387"/>
      <c r="D4" s="387"/>
      <c r="E4" s="404"/>
      <c r="F4" s="387"/>
      <c r="G4" s="387"/>
      <c r="H4" s="387"/>
      <c r="I4" s="387"/>
      <c r="K4" s="394"/>
      <c r="L4" s="405" t="s">
        <v>433</v>
      </c>
      <c r="M4" s="1369"/>
      <c r="N4" s="1370"/>
      <c r="O4" s="406" t="s">
        <v>25</v>
      </c>
      <c r="Q4" s="661" t="s">
        <v>340</v>
      </c>
      <c r="R4" s="617" t="s">
        <v>35</v>
      </c>
      <c r="S4" s="616" t="s">
        <v>61</v>
      </c>
      <c r="T4" s="621" t="s">
        <v>457</v>
      </c>
      <c r="U4" s="1012"/>
      <c r="V4" s="386" t="s">
        <v>681</v>
      </c>
    </row>
    <row r="5" spans="2:21" ht="24" customHeight="1" thickBot="1">
      <c r="B5" s="387"/>
      <c r="C5" s="387"/>
      <c r="D5" s="387"/>
      <c r="E5" s="404"/>
      <c r="F5" s="387"/>
      <c r="G5" s="387"/>
      <c r="H5" s="387"/>
      <c r="I5" s="387"/>
      <c r="K5" s="394"/>
      <c r="L5" s="325" t="s">
        <v>393</v>
      </c>
      <c r="M5" s="1145" t="str">
        <f>B7</f>
        <v>PLASTICA BULLS</v>
      </c>
      <c r="N5" s="1145" t="str">
        <f>B8</f>
        <v>Twarde Blistry</v>
      </c>
      <c r="O5" s="1270"/>
      <c r="Q5" s="661" t="s">
        <v>461</v>
      </c>
      <c r="R5" s="617" t="s">
        <v>437</v>
      </c>
      <c r="S5" s="616" t="s">
        <v>61</v>
      </c>
      <c r="T5" s="621" t="s">
        <v>457</v>
      </c>
      <c r="U5" s="1012"/>
    </row>
    <row r="6" spans="1:21" ht="18.75" customHeight="1" thickBot="1">
      <c r="A6" s="1371" t="s">
        <v>434</v>
      </c>
      <c r="B6" s="1372"/>
      <c r="C6" s="142" t="str">
        <f>B7</f>
        <v>PLASTICA BULLS</v>
      </c>
      <c r="D6" s="142" t="str">
        <f>B8</f>
        <v>Twarde Blistry</v>
      </c>
      <c r="E6" s="142" t="str">
        <f>B9</f>
        <v>Twarde Plastiki</v>
      </c>
      <c r="F6" s="142" t="str">
        <f>B10</f>
        <v>TZMO</v>
      </c>
      <c r="G6" s="651" t="str">
        <f>B11</f>
        <v>Przyjaźń Polsko-Niemiecka</v>
      </c>
      <c r="H6" s="513" t="s">
        <v>7</v>
      </c>
      <c r="I6" s="513" t="s">
        <v>435</v>
      </c>
      <c r="J6" s="408" t="s">
        <v>9</v>
      </c>
      <c r="K6" s="394"/>
      <c r="L6" s="325" t="s">
        <v>124</v>
      </c>
      <c r="M6" s="438" t="str">
        <f>B8</f>
        <v>Twarde Blistry</v>
      </c>
      <c r="N6" s="438" t="str">
        <f>B9</f>
        <v>Twarde Plastiki</v>
      </c>
      <c r="O6" s="1270"/>
      <c r="Q6" s="662" t="s">
        <v>202</v>
      </c>
      <c r="R6" s="566" t="s">
        <v>442</v>
      </c>
      <c r="S6" s="490" t="s">
        <v>61</v>
      </c>
      <c r="T6" s="622" t="s">
        <v>457</v>
      </c>
      <c r="U6" s="1010"/>
    </row>
    <row r="7" spans="1:21" ht="18.75" customHeight="1">
      <c r="A7" s="396">
        <v>1</v>
      </c>
      <c r="B7" s="489" t="s">
        <v>457</v>
      </c>
      <c r="C7" s="280" t="s">
        <v>14</v>
      </c>
      <c r="D7" s="433"/>
      <c r="E7" s="433"/>
      <c r="F7" s="433"/>
      <c r="G7" s="433"/>
      <c r="H7" s="280"/>
      <c r="I7" s="434"/>
      <c r="J7" s="435"/>
      <c r="K7" s="394"/>
      <c r="L7" s="325" t="s">
        <v>390</v>
      </c>
      <c r="M7" s="438" t="str">
        <f>B10</f>
        <v>TZMO</v>
      </c>
      <c r="N7" s="438" t="str">
        <f>B7</f>
        <v>PLASTICA BULLS</v>
      </c>
      <c r="O7" s="1270"/>
      <c r="Q7" s="660" t="s">
        <v>326</v>
      </c>
      <c r="R7" s="565" t="s">
        <v>443</v>
      </c>
      <c r="S7" s="489" t="s">
        <v>444</v>
      </c>
      <c r="T7" s="70" t="s">
        <v>445</v>
      </c>
      <c r="U7" s="1011"/>
    </row>
    <row r="8" spans="1:21" ht="18.75" customHeight="1">
      <c r="A8" s="619">
        <v>2</v>
      </c>
      <c r="B8" s="616" t="s">
        <v>445</v>
      </c>
      <c r="C8" s="11"/>
      <c r="D8" s="134" t="s">
        <v>14</v>
      </c>
      <c r="E8" s="134"/>
      <c r="F8" s="134"/>
      <c r="G8" s="134"/>
      <c r="H8" s="11"/>
      <c r="I8" s="504"/>
      <c r="J8" s="40"/>
      <c r="K8" s="394"/>
      <c r="L8" s="325" t="s">
        <v>127</v>
      </c>
      <c r="M8" s="1145" t="str">
        <f>B8</f>
        <v>Twarde Blistry</v>
      </c>
      <c r="N8" s="1145" t="str">
        <f>B11</f>
        <v>Przyjaźń Polsko-Niemiecka</v>
      </c>
      <c r="O8" s="1270"/>
      <c r="Q8" s="661" t="s">
        <v>235</v>
      </c>
      <c r="R8" s="617" t="s">
        <v>446</v>
      </c>
      <c r="S8" s="616" t="s">
        <v>73</v>
      </c>
      <c r="T8" s="621" t="s">
        <v>445</v>
      </c>
      <c r="U8" s="1012"/>
    </row>
    <row r="9" spans="1:22" ht="18.75" customHeight="1">
      <c r="A9" s="619">
        <v>3</v>
      </c>
      <c r="B9" s="616" t="s">
        <v>458</v>
      </c>
      <c r="C9" s="11"/>
      <c r="D9" s="134"/>
      <c r="E9" s="134" t="s">
        <v>14</v>
      </c>
      <c r="F9" s="134"/>
      <c r="G9" s="134"/>
      <c r="H9" s="11"/>
      <c r="I9" s="504"/>
      <c r="J9" s="40"/>
      <c r="K9" s="394"/>
      <c r="L9" s="325" t="s">
        <v>395</v>
      </c>
      <c r="M9" s="438" t="str">
        <f>B8</f>
        <v>Twarde Blistry</v>
      </c>
      <c r="N9" s="438" t="str">
        <f>B10</f>
        <v>TZMO</v>
      </c>
      <c r="O9" s="1271"/>
      <c r="Q9" s="661" t="s">
        <v>244</v>
      </c>
      <c r="R9" s="617" t="s">
        <v>447</v>
      </c>
      <c r="S9" s="616" t="s">
        <v>73</v>
      </c>
      <c r="T9" s="621" t="s">
        <v>445</v>
      </c>
      <c r="U9" s="1012"/>
      <c r="V9" s="386" t="s">
        <v>672</v>
      </c>
    </row>
    <row r="10" spans="1:21" ht="18.75" customHeight="1" thickBot="1">
      <c r="A10" s="619">
        <v>4</v>
      </c>
      <c r="B10" s="616" t="s">
        <v>391</v>
      </c>
      <c r="C10" s="11"/>
      <c r="D10" s="134"/>
      <c r="E10" s="134"/>
      <c r="F10" s="134" t="s">
        <v>14</v>
      </c>
      <c r="G10" s="134"/>
      <c r="H10" s="11"/>
      <c r="I10" s="504"/>
      <c r="J10" s="40"/>
      <c r="K10" s="394"/>
      <c r="L10" s="1258" t="s">
        <v>289</v>
      </c>
      <c r="M10" s="1145" t="str">
        <f>B9</f>
        <v>Twarde Plastiki</v>
      </c>
      <c r="N10" s="1145" t="str">
        <f>B11</f>
        <v>Przyjaźń Polsko-Niemiecka</v>
      </c>
      <c r="O10" s="1270"/>
      <c r="Q10" s="662" t="s">
        <v>244</v>
      </c>
      <c r="R10" s="566" t="s">
        <v>448</v>
      </c>
      <c r="S10" s="490" t="s">
        <v>73</v>
      </c>
      <c r="T10" s="622" t="s">
        <v>445</v>
      </c>
      <c r="U10" s="1010"/>
    </row>
    <row r="11" spans="1:21" ht="18.75" customHeight="1" thickBot="1">
      <c r="A11" s="620">
        <v>5</v>
      </c>
      <c r="B11" s="652" t="s">
        <v>466</v>
      </c>
      <c r="C11" s="277"/>
      <c r="D11" s="436"/>
      <c r="E11" s="436"/>
      <c r="F11" s="436"/>
      <c r="G11" s="436" t="s">
        <v>14</v>
      </c>
      <c r="H11" s="232"/>
      <c r="I11" s="623"/>
      <c r="J11" s="437"/>
      <c r="K11" s="394"/>
      <c r="L11" s="1258" t="s">
        <v>682</v>
      </c>
      <c r="M11" s="438" t="str">
        <f>B7</f>
        <v>PLASTICA BULLS</v>
      </c>
      <c r="N11" s="438" t="str">
        <f>B9</f>
        <v>Twarde Plastiki</v>
      </c>
      <c r="O11" s="1270"/>
      <c r="Q11" s="660" t="s">
        <v>426</v>
      </c>
      <c r="R11" s="565" t="s">
        <v>462</v>
      </c>
      <c r="S11" s="489" t="s">
        <v>61</v>
      </c>
      <c r="T11" s="70" t="s">
        <v>458</v>
      </c>
      <c r="U11" s="1011"/>
    </row>
    <row r="12" spans="9:21" ht="18.75" customHeight="1">
      <c r="I12" s="388"/>
      <c r="K12" s="394"/>
      <c r="L12" s="1258" t="s">
        <v>591</v>
      </c>
      <c r="M12" s="438" t="str">
        <f>B11</f>
        <v>Przyjaźń Polsko-Niemiecka</v>
      </c>
      <c r="N12" s="438" t="str">
        <f>B10</f>
        <v>TZMO</v>
      </c>
      <c r="O12" s="1270"/>
      <c r="Q12" s="661" t="s">
        <v>408</v>
      </c>
      <c r="R12" s="617" t="s">
        <v>450</v>
      </c>
      <c r="S12" s="616" t="s">
        <v>61</v>
      </c>
      <c r="T12" s="621" t="s">
        <v>458</v>
      </c>
      <c r="U12" s="1012"/>
    </row>
    <row r="13" spans="1:21" ht="18.75" customHeight="1">
      <c r="A13" s="1321"/>
      <c r="B13" s="1321"/>
      <c r="C13" s="428"/>
      <c r="D13" s="428"/>
      <c r="E13" s="428"/>
      <c r="F13" s="395"/>
      <c r="G13" s="395"/>
      <c r="H13" s="391"/>
      <c r="I13" s="391"/>
      <c r="J13" s="429"/>
      <c r="K13" s="394"/>
      <c r="L13" s="1258" t="s">
        <v>567</v>
      </c>
      <c r="M13" s="1145" t="str">
        <f>B9</f>
        <v>Twarde Plastiki</v>
      </c>
      <c r="N13" s="1145" t="str">
        <f>B10</f>
        <v>TZMO</v>
      </c>
      <c r="O13" s="1270"/>
      <c r="Q13" s="661" t="s">
        <v>451</v>
      </c>
      <c r="R13" s="617" t="s">
        <v>452</v>
      </c>
      <c r="S13" s="616" t="s">
        <v>61</v>
      </c>
      <c r="T13" s="621" t="s">
        <v>458</v>
      </c>
      <c r="U13" s="1012"/>
    </row>
    <row r="14" spans="1:21" ht="18.75" customHeight="1" thickBot="1">
      <c r="A14" s="391"/>
      <c r="B14" s="133"/>
      <c r="C14" s="430"/>
      <c r="D14" s="430"/>
      <c r="E14" s="1360"/>
      <c r="F14" s="1360"/>
      <c r="G14" s="430"/>
      <c r="H14" s="431"/>
      <c r="I14" s="431"/>
      <c r="J14" s="432"/>
      <c r="K14" s="394"/>
      <c r="L14" s="1258" t="s">
        <v>599</v>
      </c>
      <c r="M14" s="230" t="str">
        <f>B7</f>
        <v>PLASTICA BULLS</v>
      </c>
      <c r="N14" s="230" t="str">
        <f>B11</f>
        <v>Przyjaźń Polsko-Niemiecka</v>
      </c>
      <c r="O14" s="1270"/>
      <c r="Q14" s="662" t="s">
        <v>463</v>
      </c>
      <c r="R14" s="566" t="s">
        <v>464</v>
      </c>
      <c r="S14" s="490" t="s">
        <v>61</v>
      </c>
      <c r="T14" s="622" t="s">
        <v>458</v>
      </c>
      <c r="U14" s="1010"/>
    </row>
    <row r="15" spans="1:22" s="439" customFormat="1" ht="18.75" customHeight="1">
      <c r="A15" s="440"/>
      <c r="B15" s="133"/>
      <c r="C15" s="430"/>
      <c r="D15" s="430"/>
      <c r="E15" s="430"/>
      <c r="F15" s="430"/>
      <c r="G15" s="430"/>
      <c r="H15" s="431"/>
      <c r="I15" s="431"/>
      <c r="J15" s="432"/>
      <c r="K15" s="441"/>
      <c r="L15" s="680"/>
      <c r="M15" s="681" t="s">
        <v>438</v>
      </c>
      <c r="N15" s="681"/>
      <c r="O15" s="682"/>
      <c r="Q15" s="660" t="s">
        <v>156</v>
      </c>
      <c r="R15" s="565" t="s">
        <v>454</v>
      </c>
      <c r="S15" s="489" t="s">
        <v>73</v>
      </c>
      <c r="T15" s="70" t="s">
        <v>391</v>
      </c>
      <c r="U15" s="1011"/>
      <c r="V15" s="439" t="s">
        <v>681</v>
      </c>
    </row>
    <row r="16" spans="1:21" ht="18.75" customHeight="1">
      <c r="A16" s="391"/>
      <c r="B16" s="133"/>
      <c r="C16" s="430"/>
      <c r="D16" s="430"/>
      <c r="E16" s="1360"/>
      <c r="F16" s="1360"/>
      <c r="G16" s="430"/>
      <c r="H16" s="431"/>
      <c r="I16" s="431"/>
      <c r="J16" s="432"/>
      <c r="K16" s="394"/>
      <c r="L16" s="410" t="s">
        <v>651</v>
      </c>
      <c r="M16" s="411"/>
      <c r="N16" s="411"/>
      <c r="O16" s="412"/>
      <c r="Q16" s="661" t="s">
        <v>459</v>
      </c>
      <c r="R16" s="617" t="s">
        <v>455</v>
      </c>
      <c r="S16" s="616" t="s">
        <v>73</v>
      </c>
      <c r="T16" s="621" t="s">
        <v>391</v>
      </c>
      <c r="U16" s="1012"/>
    </row>
    <row r="17" spans="1:22" ht="18.75" customHeight="1">
      <c r="A17" s="391"/>
      <c r="B17" s="133"/>
      <c r="C17" s="430"/>
      <c r="D17" s="430"/>
      <c r="E17" s="1360"/>
      <c r="F17" s="1360"/>
      <c r="G17" s="430"/>
      <c r="H17" s="431"/>
      <c r="I17" s="431"/>
      <c r="J17" s="432"/>
      <c r="K17" s="394"/>
      <c r="L17" s="415"/>
      <c r="M17" s="416" t="s">
        <v>441</v>
      </c>
      <c r="N17" s="416"/>
      <c r="O17" s="417"/>
      <c r="Q17" s="661" t="s">
        <v>154</v>
      </c>
      <c r="R17" s="617" t="s">
        <v>456</v>
      </c>
      <c r="S17" s="616" t="s">
        <v>73</v>
      </c>
      <c r="T17" s="621" t="s">
        <v>391</v>
      </c>
      <c r="U17" s="1012"/>
      <c r="V17" s="413" t="s">
        <v>674</v>
      </c>
    </row>
    <row r="18" spans="1:22" ht="18.75" customHeight="1" thickBot="1">
      <c r="A18" s="390"/>
      <c r="B18" s="414"/>
      <c r="C18" s="389"/>
      <c r="D18" s="389"/>
      <c r="E18" s="389"/>
      <c r="F18" s="389"/>
      <c r="G18" s="389"/>
      <c r="H18" s="394"/>
      <c r="I18" s="407"/>
      <c r="J18" s="407"/>
      <c r="K18" s="394"/>
      <c r="L18" s="666" t="s">
        <v>653</v>
      </c>
      <c r="M18" s="418"/>
      <c r="N18" s="418"/>
      <c r="O18" s="419"/>
      <c r="Q18" s="662" t="s">
        <v>244</v>
      </c>
      <c r="R18" s="566" t="s">
        <v>453</v>
      </c>
      <c r="S18" s="490" t="s">
        <v>465</v>
      </c>
      <c r="T18" s="622" t="s">
        <v>391</v>
      </c>
      <c r="U18" s="1010"/>
      <c r="V18" s="413"/>
    </row>
    <row r="19" spans="1:22" ht="18.75" customHeight="1">
      <c r="A19" s="390"/>
      <c r="B19" s="414"/>
      <c r="C19" s="960"/>
      <c r="D19" s="960"/>
      <c r="E19" s="960"/>
      <c r="F19" s="960"/>
      <c r="G19" s="389"/>
      <c r="H19" s="394"/>
      <c r="I19" s="407"/>
      <c r="J19" s="407"/>
      <c r="K19" s="394"/>
      <c r="Q19" s="660" t="s">
        <v>156</v>
      </c>
      <c r="R19" s="565" t="s">
        <v>460</v>
      </c>
      <c r="S19" s="489" t="s">
        <v>179</v>
      </c>
      <c r="T19" s="70" t="s">
        <v>466</v>
      </c>
      <c r="U19" s="1011"/>
      <c r="V19" s="386" t="s">
        <v>681</v>
      </c>
    </row>
    <row r="20" spans="2:22" ht="18.75" customHeight="1">
      <c r="B20" s="962"/>
      <c r="C20" s="962"/>
      <c r="D20" s="962"/>
      <c r="E20" s="962"/>
      <c r="F20" s="962"/>
      <c r="K20" s="394"/>
      <c r="L20" s="393"/>
      <c r="O20" s="420"/>
      <c r="Q20" s="661" t="s">
        <v>216</v>
      </c>
      <c r="R20" s="617" t="s">
        <v>217</v>
      </c>
      <c r="S20" s="616" t="s">
        <v>179</v>
      </c>
      <c r="T20" s="621" t="s">
        <v>466</v>
      </c>
      <c r="U20" s="1012"/>
      <c r="V20" s="386" t="s">
        <v>673</v>
      </c>
    </row>
    <row r="21" spans="1:21" ht="18.75" customHeight="1">
      <c r="A21" s="390"/>
      <c r="B21" s="1361"/>
      <c r="C21" s="1361"/>
      <c r="D21" s="1361"/>
      <c r="E21" s="1361"/>
      <c r="F21" s="960"/>
      <c r="G21" s="59"/>
      <c r="H21" s="394"/>
      <c r="I21" s="394"/>
      <c r="J21" s="394"/>
      <c r="K21" s="394"/>
      <c r="L21" s="393"/>
      <c r="O21" s="154"/>
      <c r="Q21" s="200" t="s">
        <v>415</v>
      </c>
      <c r="R21" s="9" t="s">
        <v>268</v>
      </c>
      <c r="S21" s="15" t="s">
        <v>73</v>
      </c>
      <c r="T21" s="621" t="s">
        <v>466</v>
      </c>
      <c r="U21" s="1012"/>
    </row>
    <row r="22" spans="1:21" ht="18.75" customHeight="1" thickBot="1">
      <c r="A22" s="390"/>
      <c r="B22" s="959"/>
      <c r="C22" s="414"/>
      <c r="D22" s="962"/>
      <c r="E22" s="962"/>
      <c r="F22" s="960"/>
      <c r="G22" s="389"/>
      <c r="H22" s="394"/>
      <c r="I22" s="394"/>
      <c r="J22" s="394"/>
      <c r="K22" s="394"/>
      <c r="L22" s="423"/>
      <c r="O22" s="423"/>
      <c r="Q22" s="279" t="s">
        <v>167</v>
      </c>
      <c r="R22" s="16" t="s">
        <v>436</v>
      </c>
      <c r="S22" s="29" t="s">
        <v>73</v>
      </c>
      <c r="T22" s="622" t="s">
        <v>466</v>
      </c>
      <c r="U22" s="1010"/>
    </row>
    <row r="23" spans="1:21" ht="18.75" customHeight="1">
      <c r="A23" s="397"/>
      <c r="B23" s="963"/>
      <c r="C23" s="1008"/>
      <c r="D23" s="1009"/>
      <c r="E23" s="1009"/>
      <c r="F23" s="961"/>
      <c r="G23" s="391"/>
      <c r="H23" s="394"/>
      <c r="I23" s="394"/>
      <c r="J23" s="394"/>
      <c r="K23" s="394"/>
      <c r="L23" s="393"/>
      <c r="O23" s="393"/>
      <c r="Q23" s="81"/>
      <c r="R23" s="81"/>
      <c r="S23" s="295"/>
      <c r="T23" s="655"/>
      <c r="U23" s="655"/>
    </row>
    <row r="24" spans="1:21" ht="24.75" customHeight="1">
      <c r="A24" s="394"/>
      <c r="B24" s="963"/>
      <c r="C24" s="1009"/>
      <c r="D24" s="1009"/>
      <c r="E24" s="1009"/>
      <c r="F24" s="961"/>
      <c r="G24" s="391"/>
      <c r="H24" s="394"/>
      <c r="I24" s="394"/>
      <c r="J24" s="394"/>
      <c r="K24" s="394"/>
      <c r="L24" s="423"/>
      <c r="M24" s="423"/>
      <c r="N24" s="423"/>
      <c r="O24" s="423"/>
      <c r="Q24" s="81"/>
      <c r="R24" s="81"/>
      <c r="S24" s="295"/>
      <c r="T24" s="655"/>
      <c r="U24" s="655"/>
    </row>
    <row r="25" spans="2:21" ht="18.75" customHeight="1">
      <c r="B25" s="963"/>
      <c r="C25" s="1009"/>
      <c r="D25" s="1009"/>
      <c r="E25" s="1009"/>
      <c r="F25" s="961"/>
      <c r="G25" s="391"/>
      <c r="K25" s="394"/>
      <c r="L25" s="393"/>
      <c r="M25" s="393"/>
      <c r="N25" s="393"/>
      <c r="O25" s="393"/>
      <c r="Q25" s="81"/>
      <c r="R25" s="81"/>
      <c r="S25" s="295"/>
      <c r="T25" s="655"/>
      <c r="U25" s="655"/>
    </row>
    <row r="26" spans="2:21" ht="18.75" customHeight="1">
      <c r="B26" s="963"/>
      <c r="C26" s="1009"/>
      <c r="D26" s="1009"/>
      <c r="E26" s="1009"/>
      <c r="F26" s="961"/>
      <c r="G26" s="391"/>
      <c r="K26" s="394"/>
      <c r="L26" s="424"/>
      <c r="M26" s="1362"/>
      <c r="N26" s="1362"/>
      <c r="O26" s="391"/>
      <c r="Q26" s="81"/>
      <c r="R26" s="81"/>
      <c r="S26" s="295"/>
      <c r="T26" s="655"/>
      <c r="U26" s="655"/>
    </row>
    <row r="27" spans="2:21" ht="26.25" customHeight="1">
      <c r="B27" s="963"/>
      <c r="C27" s="1009"/>
      <c r="D27" s="1009"/>
      <c r="E27" s="961"/>
      <c r="F27" s="961"/>
      <c r="G27" s="391"/>
      <c r="L27" s="424"/>
      <c r="M27" s="392"/>
      <c r="N27" s="392"/>
      <c r="O27" s="391"/>
      <c r="Q27" s="81"/>
      <c r="R27" s="81"/>
      <c r="S27" s="82"/>
      <c r="T27" s="82"/>
      <c r="U27" s="82"/>
    </row>
    <row r="28" spans="2:21" ht="21.75" customHeight="1">
      <c r="B28" s="963"/>
      <c r="C28" s="961"/>
      <c r="D28" s="961"/>
      <c r="E28" s="961"/>
      <c r="F28" s="961"/>
      <c r="G28" s="391"/>
      <c r="Q28" s="81"/>
      <c r="R28" s="81"/>
      <c r="S28" s="82"/>
      <c r="T28" s="82"/>
      <c r="U28" s="82"/>
    </row>
    <row r="29" spans="2:21" ht="21.75" customHeight="1">
      <c r="B29" s="425"/>
      <c r="C29" s="390"/>
      <c r="D29" s="390"/>
      <c r="E29" s="397"/>
      <c r="F29" s="397"/>
      <c r="G29" s="397"/>
      <c r="Q29" s="91"/>
      <c r="R29" s="91"/>
      <c r="S29" s="132"/>
      <c r="T29" s="133"/>
      <c r="U29" s="133"/>
    </row>
    <row r="30" spans="2:21" ht="21.75" customHeight="1">
      <c r="B30" s="425"/>
      <c r="C30" s="397"/>
      <c r="D30" s="390"/>
      <c r="E30" s="390"/>
      <c r="F30" s="397"/>
      <c r="G30" s="397"/>
      <c r="Q30" s="91"/>
      <c r="R30" s="91"/>
      <c r="S30" s="132"/>
      <c r="T30" s="133"/>
      <c r="U30" s="133"/>
    </row>
    <row r="31" spans="17:21" ht="14.25">
      <c r="Q31" s="91"/>
      <c r="R31" s="91"/>
      <c r="S31" s="132"/>
      <c r="T31" s="133"/>
      <c r="U31" s="133"/>
    </row>
    <row r="32" spans="17:21" ht="14.25">
      <c r="Q32" s="91"/>
      <c r="R32" s="91"/>
      <c r="S32" s="132"/>
      <c r="T32" s="133"/>
      <c r="U32" s="133"/>
    </row>
    <row r="33" spans="16:23" ht="14.25">
      <c r="P33" s="394"/>
      <c r="Q33" s="91"/>
      <c r="R33" s="91"/>
      <c r="S33" s="132"/>
      <c r="T33" s="133"/>
      <c r="U33" s="133"/>
      <c r="V33" s="394"/>
      <c r="W33" s="394"/>
    </row>
    <row r="34" spans="16:23" ht="13.5">
      <c r="P34" s="394"/>
      <c r="Q34" s="426"/>
      <c r="R34" s="426"/>
      <c r="S34" s="427"/>
      <c r="T34" s="451"/>
      <c r="U34" s="511"/>
      <c r="V34" s="394"/>
      <c r="W34" s="394"/>
    </row>
    <row r="35" spans="16:23" ht="13.5">
      <c r="P35" s="394"/>
      <c r="Q35" s="426"/>
      <c r="R35" s="426"/>
      <c r="S35" s="427"/>
      <c r="T35" s="451"/>
      <c r="U35" s="511"/>
      <c r="V35" s="394"/>
      <c r="W35" s="394"/>
    </row>
    <row r="36" spans="16:23" ht="13.5">
      <c r="P36" s="394"/>
      <c r="Q36" s="427"/>
      <c r="R36" s="427"/>
      <c r="S36" s="427"/>
      <c r="T36" s="451"/>
      <c r="U36" s="511"/>
      <c r="V36" s="394"/>
      <c r="W36" s="394"/>
    </row>
    <row r="37" spans="16:23" ht="13.5">
      <c r="P37" s="394"/>
      <c r="Q37" s="427"/>
      <c r="R37" s="427"/>
      <c r="S37" s="427"/>
      <c r="T37" s="451"/>
      <c r="U37" s="511"/>
      <c r="V37" s="394"/>
      <c r="W37" s="394"/>
    </row>
    <row r="38" spans="16:23" ht="13.5">
      <c r="P38" s="394"/>
      <c r="Q38" s="427"/>
      <c r="R38" s="427"/>
      <c r="S38" s="427"/>
      <c r="T38" s="451"/>
      <c r="U38" s="511"/>
      <c r="V38" s="394"/>
      <c r="W38" s="394"/>
    </row>
    <row r="39" spans="16:23" ht="13.5">
      <c r="P39" s="394"/>
      <c r="Q39" s="427"/>
      <c r="R39" s="427"/>
      <c r="S39" s="427"/>
      <c r="T39" s="451"/>
      <c r="U39" s="511"/>
      <c r="V39" s="394"/>
      <c r="W39" s="394"/>
    </row>
    <row r="40" spans="16:23" ht="13.5">
      <c r="P40" s="394"/>
      <c r="Q40" s="149"/>
      <c r="R40" s="149"/>
      <c r="S40" s="149"/>
      <c r="T40" s="35"/>
      <c r="U40" s="35"/>
      <c r="V40" s="394"/>
      <c r="W40" s="394"/>
    </row>
    <row r="41" spans="16:23" ht="13.5">
      <c r="P41" s="394"/>
      <c r="Q41" s="149"/>
      <c r="R41" s="149"/>
      <c r="S41" s="149"/>
      <c r="T41" s="35"/>
      <c r="U41" s="35"/>
      <c r="V41" s="394"/>
      <c r="W41" s="394"/>
    </row>
    <row r="42" spans="16:23" ht="13.5">
      <c r="P42" s="394"/>
      <c r="Q42" s="149"/>
      <c r="R42" s="149"/>
      <c r="S42" s="149"/>
      <c r="T42" s="35"/>
      <c r="U42" s="35"/>
      <c r="V42" s="394"/>
      <c r="W42" s="394"/>
    </row>
    <row r="43" spans="16:23" ht="13.5">
      <c r="P43" s="394"/>
      <c r="Q43" s="149"/>
      <c r="R43" s="149"/>
      <c r="S43" s="149"/>
      <c r="T43" s="35"/>
      <c r="U43" s="35"/>
      <c r="V43" s="394"/>
      <c r="W43" s="394"/>
    </row>
    <row r="44" spans="16:23" ht="13.5">
      <c r="P44" s="394"/>
      <c r="Q44" s="394"/>
      <c r="R44" s="394"/>
      <c r="S44" s="394"/>
      <c r="T44" s="445"/>
      <c r="U44" s="1014"/>
      <c r="V44" s="394"/>
      <c r="W44" s="394"/>
    </row>
    <row r="45" spans="16:23" ht="13.5">
      <c r="P45" s="394"/>
      <c r="Q45" s="394"/>
      <c r="R45" s="394"/>
      <c r="S45" s="394"/>
      <c r="T45" s="445"/>
      <c r="U45" s="1014"/>
      <c r="V45" s="394"/>
      <c r="W45" s="394"/>
    </row>
    <row r="53" spans="16:17" ht="13.5">
      <c r="P53" s="394"/>
      <c r="Q53" s="394"/>
    </row>
    <row r="54" spans="16:17" ht="13.5">
      <c r="P54" s="394"/>
      <c r="Q54" s="394"/>
    </row>
    <row r="55" spans="16:17" ht="13.5">
      <c r="P55" s="394"/>
      <c r="Q55" s="394"/>
    </row>
  </sheetData>
  <sheetProtection/>
  <autoFilter ref="Q2:T2">
    <sortState ref="Q3:T55">
      <sortCondition sortBy="value" ref="T3:T55"/>
    </sortState>
  </autoFilter>
  <mergeCells count="10">
    <mergeCell ref="E16:F16"/>
    <mergeCell ref="E17:F17"/>
    <mergeCell ref="B21:E21"/>
    <mergeCell ref="M26:N26"/>
    <mergeCell ref="E14:F14"/>
    <mergeCell ref="A1:I3"/>
    <mergeCell ref="L1:O3"/>
    <mergeCell ref="M4:N4"/>
    <mergeCell ref="A6:B6"/>
    <mergeCell ref="A13:B13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zoomScale="60" zoomScaleNormal="60" zoomScalePageLayoutView="0" workbookViewId="0" topLeftCell="A1">
      <selection activeCell="D52" sqref="D52"/>
    </sheetView>
  </sheetViews>
  <sheetFormatPr defaultColWidth="9.140625" defaultRowHeight="19.5" customHeight="1"/>
  <cols>
    <col min="1" max="1" width="9.140625" style="714" customWidth="1"/>
    <col min="2" max="2" width="7.28125" style="716" customWidth="1"/>
    <col min="3" max="3" width="6.00390625" style="714" customWidth="1"/>
    <col min="4" max="4" width="24.140625" style="714" customWidth="1"/>
    <col min="5" max="5" width="28.421875" style="714" customWidth="1"/>
    <col min="6" max="6" width="23.8515625" style="714" customWidth="1"/>
    <col min="7" max="7" width="23.00390625" style="714" customWidth="1"/>
    <col min="8" max="10" width="20.140625" style="714" customWidth="1"/>
    <col min="11" max="11" width="16.8515625" style="714" customWidth="1"/>
    <col min="12" max="12" width="11.140625" style="714" customWidth="1"/>
    <col min="13" max="13" width="10.28125" style="714" customWidth="1"/>
    <col min="14" max="15" width="15.28125" style="714" customWidth="1"/>
    <col min="16" max="16" width="16.7109375" style="714" customWidth="1"/>
    <col min="17" max="17" width="23.28125" style="714" customWidth="1"/>
    <col min="18" max="18" width="25.7109375" style="1017" customWidth="1"/>
    <col min="19" max="19" width="22.28125" style="716" customWidth="1"/>
    <col min="20" max="16384" width="9.140625" style="714" customWidth="1"/>
  </cols>
  <sheetData>
    <row r="1" spans="4:12" ht="19.5" customHeight="1" thickBot="1">
      <c r="D1" s="1317" t="s">
        <v>807</v>
      </c>
      <c r="E1" s="1318"/>
      <c r="F1" s="1318"/>
      <c r="G1" s="1318"/>
      <c r="H1" s="1318"/>
      <c r="I1" s="1318"/>
      <c r="J1" s="1318"/>
      <c r="K1" s="1318"/>
      <c r="L1" s="3"/>
    </row>
    <row r="2" spans="4:19" ht="19.5" customHeight="1" thickBot="1">
      <c r="D2" s="1319"/>
      <c r="E2" s="1320"/>
      <c r="F2" s="1320"/>
      <c r="G2" s="1320"/>
      <c r="H2" s="1320"/>
      <c r="I2" s="1320"/>
      <c r="J2" s="1320"/>
      <c r="K2" s="1320"/>
      <c r="L2" s="4"/>
      <c r="O2" s="400" t="s">
        <v>808</v>
      </c>
      <c r="P2" s="401"/>
      <c r="Q2" s="401"/>
      <c r="R2" s="1050"/>
      <c r="S2" s="450" t="s">
        <v>9</v>
      </c>
    </row>
    <row r="3" spans="15:19" ht="19.5" customHeight="1" thickBot="1">
      <c r="O3" s="660" t="s">
        <v>157</v>
      </c>
      <c r="P3" s="1042" t="s">
        <v>335</v>
      </c>
      <c r="Q3" s="1036" t="s">
        <v>384</v>
      </c>
      <c r="R3" s="991" t="s">
        <v>841</v>
      </c>
      <c r="S3" s="1051"/>
    </row>
    <row r="4" spans="3:19" ht="18.75" customHeight="1" thickBot="1">
      <c r="C4" s="1322" t="s">
        <v>809</v>
      </c>
      <c r="D4" s="1323"/>
      <c r="E4" s="1323"/>
      <c r="F4" s="853" t="str">
        <f>E5</f>
        <v>Black Bulls</v>
      </c>
      <c r="G4" s="853" t="str">
        <f>E6</f>
        <v>Grube Ryby</v>
      </c>
      <c r="H4" s="853" t="str">
        <f>E7</f>
        <v>Szybkie samobóje</v>
      </c>
      <c r="I4" s="854" t="str">
        <f>E8</f>
        <v>Worms</v>
      </c>
      <c r="J4" s="39" t="s">
        <v>7</v>
      </c>
      <c r="K4" s="807" t="s">
        <v>810</v>
      </c>
      <c r="L4" s="39" t="s">
        <v>9</v>
      </c>
      <c r="O4" s="662" t="s">
        <v>348</v>
      </c>
      <c r="P4" s="1043" t="s">
        <v>349</v>
      </c>
      <c r="Q4" s="1039" t="s">
        <v>384</v>
      </c>
      <c r="R4" s="993" t="s">
        <v>841</v>
      </c>
      <c r="S4" s="1052"/>
    </row>
    <row r="5" spans="3:19" ht="18.75" customHeight="1">
      <c r="C5" s="1034">
        <v>1</v>
      </c>
      <c r="D5" s="225"/>
      <c r="E5" s="1053" t="s">
        <v>813</v>
      </c>
      <c r="F5" s="280" t="s">
        <v>14</v>
      </c>
      <c r="G5" s="280"/>
      <c r="H5" s="280"/>
      <c r="I5" s="280"/>
      <c r="J5" s="434"/>
      <c r="K5" s="855"/>
      <c r="L5" s="435"/>
      <c r="O5" s="660" t="s">
        <v>96</v>
      </c>
      <c r="P5" s="1042" t="s">
        <v>225</v>
      </c>
      <c r="Q5" s="1036" t="s">
        <v>16</v>
      </c>
      <c r="R5" s="991" t="s">
        <v>16</v>
      </c>
      <c r="S5" s="1051"/>
    </row>
    <row r="6" spans="3:19" ht="18.75" customHeight="1" thickBot="1">
      <c r="C6" s="1033">
        <v>2</v>
      </c>
      <c r="D6" s="229"/>
      <c r="E6" s="1054" t="s">
        <v>805</v>
      </c>
      <c r="F6" s="11"/>
      <c r="G6" s="11" t="s">
        <v>14</v>
      </c>
      <c r="H6" s="11"/>
      <c r="I6" s="11"/>
      <c r="J6" s="504"/>
      <c r="K6" s="499"/>
      <c r="L6" s="40"/>
      <c r="O6" s="662" t="s">
        <v>332</v>
      </c>
      <c r="P6" s="1043" t="s">
        <v>573</v>
      </c>
      <c r="Q6" s="1039" t="s">
        <v>16</v>
      </c>
      <c r="R6" s="993" t="s">
        <v>16</v>
      </c>
      <c r="S6" s="1052"/>
    </row>
    <row r="7" spans="3:19" ht="18.75" customHeight="1">
      <c r="C7" s="1033">
        <v>3</v>
      </c>
      <c r="D7" s="230"/>
      <c r="E7" s="1054" t="s">
        <v>839</v>
      </c>
      <c r="F7" s="11"/>
      <c r="G7" s="11"/>
      <c r="H7" s="11" t="s">
        <v>14</v>
      </c>
      <c r="I7" s="11"/>
      <c r="J7" s="504"/>
      <c r="K7" s="499"/>
      <c r="L7" s="40"/>
      <c r="O7" s="660" t="s">
        <v>96</v>
      </c>
      <c r="P7" s="1042" t="s">
        <v>811</v>
      </c>
      <c r="Q7" s="1036" t="s">
        <v>73</v>
      </c>
      <c r="R7" s="991" t="s">
        <v>813</v>
      </c>
      <c r="S7" s="1051"/>
    </row>
    <row r="8" spans="3:19" ht="18.75" customHeight="1" thickBot="1">
      <c r="C8" s="1035">
        <v>4</v>
      </c>
      <c r="D8" s="231"/>
      <c r="E8" s="1055" t="s">
        <v>840</v>
      </c>
      <c r="F8" s="18"/>
      <c r="G8" s="18"/>
      <c r="H8" s="18"/>
      <c r="I8" s="18" t="s">
        <v>14</v>
      </c>
      <c r="J8" s="856"/>
      <c r="K8" s="500"/>
      <c r="L8" s="41"/>
      <c r="O8" s="662" t="s">
        <v>339</v>
      </c>
      <c r="P8" s="1043" t="s">
        <v>814</v>
      </c>
      <c r="Q8" s="1039" t="s">
        <v>73</v>
      </c>
      <c r="R8" s="993" t="s">
        <v>813</v>
      </c>
      <c r="S8" s="1052"/>
    </row>
    <row r="9" spans="3:19" ht="18.75" customHeight="1" thickBot="1">
      <c r="C9" s="723"/>
      <c r="D9" s="728"/>
      <c r="E9" s="728"/>
      <c r="F9" s="59"/>
      <c r="G9" s="59"/>
      <c r="H9" s="59"/>
      <c r="I9" s="59"/>
      <c r="J9" s="728"/>
      <c r="K9" s="728"/>
      <c r="L9" s="728"/>
      <c r="O9" s="660" t="s">
        <v>208</v>
      </c>
      <c r="P9" s="1042" t="s">
        <v>821</v>
      </c>
      <c r="Q9" s="1036" t="s">
        <v>444</v>
      </c>
      <c r="R9" s="991" t="s">
        <v>842</v>
      </c>
      <c r="S9" s="1051"/>
    </row>
    <row r="10" spans="1:19" ht="22.5" customHeight="1" thickBot="1">
      <c r="A10" s="857" t="s">
        <v>236</v>
      </c>
      <c r="B10" s="858" t="s">
        <v>815</v>
      </c>
      <c r="C10" s="859" t="s">
        <v>23</v>
      </c>
      <c r="D10" s="860" t="s">
        <v>24</v>
      </c>
      <c r="E10" s="860" t="s">
        <v>24</v>
      </c>
      <c r="F10" s="861" t="s">
        <v>816</v>
      </c>
      <c r="G10" s="862" t="s">
        <v>816</v>
      </c>
      <c r="H10" s="21"/>
      <c r="I10" s="21"/>
      <c r="J10" s="21"/>
      <c r="K10" s="22"/>
      <c r="L10" s="22"/>
      <c r="O10" s="662" t="s">
        <v>881</v>
      </c>
      <c r="P10" s="1043" t="s">
        <v>882</v>
      </c>
      <c r="Q10" s="1039" t="s">
        <v>444</v>
      </c>
      <c r="R10" s="993" t="s">
        <v>842</v>
      </c>
      <c r="S10" s="1052"/>
    </row>
    <row r="11" spans="1:19" ht="22.5" customHeight="1" thickBot="1">
      <c r="A11" s="340" t="s">
        <v>100</v>
      </c>
      <c r="B11" s="863">
        <v>1</v>
      </c>
      <c r="C11" s="864">
        <v>1</v>
      </c>
      <c r="D11" s="865" t="str">
        <f>E6</f>
        <v>Grube Ryby</v>
      </c>
      <c r="E11" s="865" t="str">
        <f>E7</f>
        <v>Szybkie samobóje</v>
      </c>
      <c r="F11" s="866"/>
      <c r="G11" s="866"/>
      <c r="H11" s="21"/>
      <c r="I11" s="21"/>
      <c r="J11" s="21"/>
      <c r="K11" s="22"/>
      <c r="L11" s="22"/>
      <c r="O11" s="660" t="s">
        <v>158</v>
      </c>
      <c r="P11" s="1042" t="s">
        <v>817</v>
      </c>
      <c r="Q11" s="1036" t="s">
        <v>73</v>
      </c>
      <c r="R11" s="991" t="s">
        <v>812</v>
      </c>
      <c r="S11" s="1051"/>
    </row>
    <row r="12" spans="1:19" ht="18.75" customHeight="1" thickBot="1">
      <c r="A12" s="23" t="s">
        <v>30</v>
      </c>
      <c r="B12" s="867">
        <v>1</v>
      </c>
      <c r="C12" s="109">
        <v>2</v>
      </c>
      <c r="D12" s="718" t="str">
        <f>E5</f>
        <v>Black Bulls</v>
      </c>
      <c r="E12" s="718" t="str">
        <f>E8</f>
        <v>Worms</v>
      </c>
      <c r="F12" s="866"/>
      <c r="G12" s="40"/>
      <c r="H12" s="886" t="s">
        <v>818</v>
      </c>
      <c r="I12" s="723"/>
      <c r="J12" s="723"/>
      <c r="K12" s="22"/>
      <c r="L12" s="22"/>
      <c r="O12" s="662" t="s">
        <v>361</v>
      </c>
      <c r="P12" s="1043" t="s">
        <v>362</v>
      </c>
      <c r="Q12" s="1039" t="s">
        <v>73</v>
      </c>
      <c r="R12" s="993" t="s">
        <v>812</v>
      </c>
      <c r="S12" s="1052"/>
    </row>
    <row r="13" spans="1:19" ht="18.75" customHeight="1" thickBot="1">
      <c r="A13" s="902" t="s">
        <v>104</v>
      </c>
      <c r="B13" s="868">
        <v>1</v>
      </c>
      <c r="C13" s="109">
        <v>3</v>
      </c>
      <c r="D13" s="718" t="str">
        <f>E5</f>
        <v>Black Bulls</v>
      </c>
      <c r="E13" s="718" t="str">
        <f>E6</f>
        <v>Grube Ryby</v>
      </c>
      <c r="F13" s="504"/>
      <c r="G13" s="40"/>
      <c r="H13" s="869">
        <v>1</v>
      </c>
      <c r="I13" s="723"/>
      <c r="J13" s="723"/>
      <c r="K13" s="22"/>
      <c r="L13" s="22"/>
      <c r="O13" s="660" t="s">
        <v>603</v>
      </c>
      <c r="P13" s="1042" t="s">
        <v>604</v>
      </c>
      <c r="Q13" s="1036" t="s">
        <v>199</v>
      </c>
      <c r="R13" s="991" t="s">
        <v>847</v>
      </c>
      <c r="S13" s="1051"/>
    </row>
    <row r="14" spans="1:19" ht="18.75" customHeight="1" thickBot="1">
      <c r="A14" s="902" t="s">
        <v>44</v>
      </c>
      <c r="B14" s="868">
        <v>1</v>
      </c>
      <c r="C14" s="109">
        <v>4</v>
      </c>
      <c r="D14" s="718" t="str">
        <f>E7</f>
        <v>Szybkie samobóje</v>
      </c>
      <c r="E14" s="718" t="str">
        <f>E8</f>
        <v>Worms</v>
      </c>
      <c r="F14" s="504"/>
      <c r="G14" s="40"/>
      <c r="H14" s="723"/>
      <c r="I14" s="723"/>
      <c r="J14" s="723"/>
      <c r="K14" s="22"/>
      <c r="L14" s="22"/>
      <c r="O14" s="662" t="s">
        <v>603</v>
      </c>
      <c r="P14" s="1043" t="s">
        <v>614</v>
      </c>
      <c r="Q14" s="1039" t="s">
        <v>199</v>
      </c>
      <c r="R14" s="993" t="s">
        <v>847</v>
      </c>
      <c r="S14" s="1052"/>
    </row>
    <row r="15" spans="1:19" ht="18.75" customHeight="1">
      <c r="A15" s="902" t="s">
        <v>34</v>
      </c>
      <c r="B15" s="868">
        <v>1</v>
      </c>
      <c r="C15" s="109">
        <v>5</v>
      </c>
      <c r="D15" s="718" t="str">
        <f>E5</f>
        <v>Black Bulls</v>
      </c>
      <c r="E15" s="148" t="str">
        <f>E7</f>
        <v>Szybkie samobóje</v>
      </c>
      <c r="F15" s="504"/>
      <c r="G15" s="40"/>
      <c r="H15" s="723"/>
      <c r="I15" s="723"/>
      <c r="J15" s="723"/>
      <c r="K15" s="22"/>
      <c r="L15" s="22"/>
      <c r="O15" s="660" t="s">
        <v>160</v>
      </c>
      <c r="P15" s="1042" t="s">
        <v>600</v>
      </c>
      <c r="Q15" s="1036" t="s">
        <v>99</v>
      </c>
      <c r="R15" s="991" t="s">
        <v>805</v>
      </c>
      <c r="S15" s="1051"/>
    </row>
    <row r="16" spans="1:19" ht="18.75" customHeight="1" thickBot="1">
      <c r="A16" s="902" t="s">
        <v>107</v>
      </c>
      <c r="B16" s="868">
        <v>1</v>
      </c>
      <c r="C16" s="109">
        <v>6</v>
      </c>
      <c r="D16" s="718" t="str">
        <f>E6</f>
        <v>Grube Ryby</v>
      </c>
      <c r="E16" s="718" t="str">
        <f>E8</f>
        <v>Worms</v>
      </c>
      <c r="F16" s="504"/>
      <c r="G16" s="40"/>
      <c r="H16" s="723"/>
      <c r="I16" s="723"/>
      <c r="J16" s="723"/>
      <c r="K16" s="22"/>
      <c r="L16" s="22"/>
      <c r="O16" s="662" t="s">
        <v>158</v>
      </c>
      <c r="P16" s="1043" t="s">
        <v>159</v>
      </c>
      <c r="Q16" s="1039" t="s">
        <v>99</v>
      </c>
      <c r="R16" s="993" t="s">
        <v>805</v>
      </c>
      <c r="S16" s="1052"/>
    </row>
    <row r="17" spans="1:19" ht="18.75" customHeight="1">
      <c r="A17" s="747"/>
      <c r="B17" s="736"/>
      <c r="C17" s="735"/>
      <c r="D17" s="728"/>
      <c r="E17" s="728"/>
      <c r="F17" s="729"/>
      <c r="G17" s="723"/>
      <c r="H17" s="723"/>
      <c r="I17" s="723"/>
      <c r="J17" s="723"/>
      <c r="K17" s="22"/>
      <c r="L17" s="22"/>
      <c r="O17" s="986" t="s">
        <v>10</v>
      </c>
      <c r="P17" s="987" t="s">
        <v>879</v>
      </c>
      <c r="Q17" s="1036" t="s">
        <v>73</v>
      </c>
      <c r="R17" s="991" t="s">
        <v>848</v>
      </c>
      <c r="S17" s="1051"/>
    </row>
    <row r="18" spans="1:19" ht="18.75" customHeight="1" thickBot="1">
      <c r="A18" s="728"/>
      <c r="B18" s="720"/>
      <c r="C18" s="871"/>
      <c r="D18" s="872"/>
      <c r="E18" s="872"/>
      <c r="F18" s="873"/>
      <c r="G18" s="723"/>
      <c r="H18" s="723"/>
      <c r="I18" s="723"/>
      <c r="J18" s="723"/>
      <c r="K18" s="22"/>
      <c r="L18" s="22"/>
      <c r="O18" s="994" t="s">
        <v>378</v>
      </c>
      <c r="P18" s="207" t="s">
        <v>880</v>
      </c>
      <c r="Q18" s="1039" t="s">
        <v>73</v>
      </c>
      <c r="R18" s="993" t="s">
        <v>848</v>
      </c>
      <c r="S18" s="1052"/>
    </row>
    <row r="19" spans="3:19" ht="18.75" customHeight="1" thickBot="1">
      <c r="C19" s="1322" t="s">
        <v>823</v>
      </c>
      <c r="D19" s="1323"/>
      <c r="E19" s="1323"/>
      <c r="F19" s="853" t="str">
        <f>E20</f>
        <v>Arek i S-ka</v>
      </c>
      <c r="G19" s="853" t="str">
        <f>E21</f>
        <v>Bella</v>
      </c>
      <c r="H19" s="853" t="str">
        <f>E22</f>
        <v>Can't touch this</v>
      </c>
      <c r="I19" s="854" t="str">
        <f>E23</f>
        <v>Wąski Sqad</v>
      </c>
      <c r="J19" s="39" t="s">
        <v>7</v>
      </c>
      <c r="K19" s="807" t="s">
        <v>474</v>
      </c>
      <c r="L19" s="39" t="s">
        <v>9</v>
      </c>
      <c r="O19" s="660" t="s">
        <v>263</v>
      </c>
      <c r="P19" s="1042" t="s">
        <v>822</v>
      </c>
      <c r="Q19" s="1036" t="s">
        <v>73</v>
      </c>
      <c r="R19" s="991" t="s">
        <v>844</v>
      </c>
      <c r="S19" s="1051"/>
    </row>
    <row r="20" spans="3:19" ht="18.75" customHeight="1" thickBot="1">
      <c r="C20" s="1034">
        <v>1</v>
      </c>
      <c r="D20" s="225"/>
      <c r="E20" s="1053" t="s">
        <v>841</v>
      </c>
      <c r="F20" s="280" t="s">
        <v>14</v>
      </c>
      <c r="G20" s="280"/>
      <c r="H20" s="280"/>
      <c r="I20" s="280"/>
      <c r="J20" s="893"/>
      <c r="K20" s="894"/>
      <c r="L20" s="895"/>
      <c r="O20" s="662" t="s">
        <v>130</v>
      </c>
      <c r="P20" s="1043" t="s">
        <v>82</v>
      </c>
      <c r="Q20" s="1039" t="s">
        <v>73</v>
      </c>
      <c r="R20" s="993" t="s">
        <v>844</v>
      </c>
      <c r="S20" s="1052"/>
    </row>
    <row r="21" spans="3:19" ht="18.75" customHeight="1">
      <c r="C21" s="1033">
        <v>2</v>
      </c>
      <c r="D21" s="229"/>
      <c r="E21" s="1054" t="s">
        <v>16</v>
      </c>
      <c r="F21" s="11"/>
      <c r="G21" s="11" t="s">
        <v>14</v>
      </c>
      <c r="H21" s="11"/>
      <c r="I21" s="11"/>
      <c r="J21" s="129"/>
      <c r="K21" s="130"/>
      <c r="L21" s="131"/>
      <c r="O21" s="1056" t="s">
        <v>88</v>
      </c>
      <c r="P21" s="1057" t="s">
        <v>502</v>
      </c>
      <c r="Q21" s="1058" t="s">
        <v>61</v>
      </c>
      <c r="R21" s="1059" t="s">
        <v>845</v>
      </c>
      <c r="S21" s="1051"/>
    </row>
    <row r="22" spans="3:19" ht="18.75" customHeight="1" thickBot="1">
      <c r="C22" s="1033">
        <v>3</v>
      </c>
      <c r="D22" s="230"/>
      <c r="E22" s="1054" t="s">
        <v>842</v>
      </c>
      <c r="F22" s="11"/>
      <c r="G22" s="11"/>
      <c r="H22" s="11" t="s">
        <v>14</v>
      </c>
      <c r="I22" s="11"/>
      <c r="J22" s="129"/>
      <c r="K22" s="130"/>
      <c r="L22" s="131"/>
      <c r="O22" s="1060" t="s">
        <v>88</v>
      </c>
      <c r="P22" s="1061" t="s">
        <v>883</v>
      </c>
      <c r="Q22" s="259" t="s">
        <v>61</v>
      </c>
      <c r="R22" s="1062" t="s">
        <v>845</v>
      </c>
      <c r="S22" s="1052"/>
    </row>
    <row r="23" spans="3:19" ht="18.75" customHeight="1" thickBot="1">
      <c r="C23" s="1035">
        <v>4</v>
      </c>
      <c r="D23" s="231"/>
      <c r="E23" s="1055" t="s">
        <v>843</v>
      </c>
      <c r="F23" s="18"/>
      <c r="G23" s="18"/>
      <c r="H23" s="18"/>
      <c r="I23" s="18" t="s">
        <v>14</v>
      </c>
      <c r="J23" s="138"/>
      <c r="K23" s="139"/>
      <c r="L23" s="140"/>
      <c r="O23" s="660" t="s">
        <v>84</v>
      </c>
      <c r="P23" s="1042" t="s">
        <v>282</v>
      </c>
      <c r="Q23" s="1036" t="s">
        <v>61</v>
      </c>
      <c r="R23" s="991" t="s">
        <v>846</v>
      </c>
      <c r="S23" s="1051"/>
    </row>
    <row r="24" spans="3:19" ht="18.75" customHeight="1" thickBot="1">
      <c r="C24" s="723"/>
      <c r="D24" s="728"/>
      <c r="E24" s="728"/>
      <c r="F24" s="878"/>
      <c r="G24" s="878"/>
      <c r="H24" s="878"/>
      <c r="I24" s="878"/>
      <c r="J24" s="879"/>
      <c r="K24" s="879"/>
      <c r="L24" s="879"/>
      <c r="O24" s="662" t="s">
        <v>84</v>
      </c>
      <c r="P24" s="1043" t="s">
        <v>283</v>
      </c>
      <c r="Q24" s="1039" t="s">
        <v>61</v>
      </c>
      <c r="R24" s="993" t="s">
        <v>846</v>
      </c>
      <c r="S24" s="1052"/>
    </row>
    <row r="25" spans="1:19" ht="22.5" customHeight="1">
      <c r="A25" s="104" t="s">
        <v>236</v>
      </c>
      <c r="B25" s="105" t="s">
        <v>815</v>
      </c>
      <c r="C25" s="106" t="s">
        <v>23</v>
      </c>
      <c r="D25" s="20" t="s">
        <v>24</v>
      </c>
      <c r="E25" s="20" t="s">
        <v>24</v>
      </c>
      <c r="F25" s="908" t="s">
        <v>25</v>
      </c>
      <c r="G25" s="909" t="s">
        <v>25</v>
      </c>
      <c r="H25" s="883"/>
      <c r="I25" s="883"/>
      <c r="J25" s="883"/>
      <c r="K25" s="884"/>
      <c r="L25" s="884"/>
      <c r="O25" s="986" t="s">
        <v>586</v>
      </c>
      <c r="P25" s="987" t="s">
        <v>618</v>
      </c>
      <c r="Q25" s="1036" t="s">
        <v>61</v>
      </c>
      <c r="R25" s="991" t="s">
        <v>839</v>
      </c>
      <c r="S25" s="1051"/>
    </row>
    <row r="26" spans="1:19" ht="18.75" customHeight="1" thickBot="1">
      <c r="A26" s="25" t="s">
        <v>100</v>
      </c>
      <c r="B26" s="929">
        <v>2</v>
      </c>
      <c r="C26" s="236"/>
      <c r="D26" s="928" t="str">
        <f>E21</f>
        <v>Bella</v>
      </c>
      <c r="E26" s="928" t="str">
        <f>E23</f>
        <v>Wąski Sqad</v>
      </c>
      <c r="F26" s="932"/>
      <c r="G26" s="933"/>
      <c r="H26" s="885"/>
      <c r="I26" s="885"/>
      <c r="J26" s="885"/>
      <c r="K26" s="884"/>
      <c r="L26" s="884"/>
      <c r="O26" s="662" t="s">
        <v>552</v>
      </c>
      <c r="P26" s="1043" t="s">
        <v>553</v>
      </c>
      <c r="Q26" s="1039" t="s">
        <v>61</v>
      </c>
      <c r="R26" s="993" t="s">
        <v>839</v>
      </c>
      <c r="S26" s="1052"/>
    </row>
    <row r="27" spans="1:19" ht="18.75" customHeight="1" thickBot="1">
      <c r="A27" s="25" t="s">
        <v>851</v>
      </c>
      <c r="B27" s="930">
        <v>2</v>
      </c>
      <c r="C27" s="109"/>
      <c r="D27" s="928" t="str">
        <f>E22</f>
        <v>Can't touch this</v>
      </c>
      <c r="E27" s="928" t="str">
        <f>E23</f>
        <v>Wąski Sqad</v>
      </c>
      <c r="F27" s="504"/>
      <c r="G27" s="40"/>
      <c r="H27" s="888"/>
      <c r="I27" s="885"/>
      <c r="L27" s="884"/>
      <c r="O27" s="660" t="s">
        <v>340</v>
      </c>
      <c r="P27" s="1042" t="s">
        <v>341</v>
      </c>
      <c r="Q27" s="1036" t="s">
        <v>171</v>
      </c>
      <c r="R27" s="991" t="s">
        <v>843</v>
      </c>
      <c r="S27" s="1051"/>
    </row>
    <row r="28" spans="1:19" ht="18.75" customHeight="1" thickBot="1">
      <c r="A28" s="25" t="s">
        <v>104</v>
      </c>
      <c r="B28" s="930">
        <v>2</v>
      </c>
      <c r="C28" s="109"/>
      <c r="D28" s="928" t="str">
        <f>E20</f>
        <v>Arek i S-ka</v>
      </c>
      <c r="E28" s="928" t="str">
        <f>E23</f>
        <v>Wąski Sqad</v>
      </c>
      <c r="F28" s="504"/>
      <c r="G28" s="40"/>
      <c r="H28" s="886" t="s">
        <v>818</v>
      </c>
      <c r="I28" s="221"/>
      <c r="J28" s="885"/>
      <c r="K28" s="884"/>
      <c r="L28" s="884"/>
      <c r="O28" s="662" t="s">
        <v>340</v>
      </c>
      <c r="P28" s="1043" t="s">
        <v>342</v>
      </c>
      <c r="Q28" s="1039" t="s">
        <v>171</v>
      </c>
      <c r="R28" s="993" t="s">
        <v>843</v>
      </c>
      <c r="S28" s="1052"/>
    </row>
    <row r="29" spans="1:19" ht="18.75" customHeight="1" thickBot="1">
      <c r="A29" s="25" t="s">
        <v>44</v>
      </c>
      <c r="B29" s="930">
        <v>2</v>
      </c>
      <c r="C29" s="109"/>
      <c r="D29" s="928" t="str">
        <f>E20</f>
        <v>Arek i S-ka</v>
      </c>
      <c r="E29" s="928" t="str">
        <f>E22</f>
        <v>Can't touch this</v>
      </c>
      <c r="F29" s="504"/>
      <c r="G29" s="40"/>
      <c r="H29" s="887">
        <v>2</v>
      </c>
      <c r="I29" s="885"/>
      <c r="L29" s="884"/>
      <c r="O29" s="660" t="s">
        <v>131</v>
      </c>
      <c r="P29" s="1042" t="s">
        <v>819</v>
      </c>
      <c r="Q29" s="1036" t="s">
        <v>16</v>
      </c>
      <c r="R29" s="991" t="s">
        <v>840</v>
      </c>
      <c r="S29" s="1051"/>
    </row>
    <row r="30" spans="1:19" ht="18.75" customHeight="1" thickBot="1">
      <c r="A30" s="25" t="s">
        <v>34</v>
      </c>
      <c r="B30" s="930">
        <v>2</v>
      </c>
      <c r="C30" s="109"/>
      <c r="D30" s="928" t="str">
        <f>E20</f>
        <v>Arek i S-ka</v>
      </c>
      <c r="E30" s="148" t="str">
        <f>E21</f>
        <v>Bella</v>
      </c>
      <c r="F30" s="504"/>
      <c r="G30" s="40"/>
      <c r="H30" s="885"/>
      <c r="I30" s="221"/>
      <c r="J30" s="221"/>
      <c r="K30" s="884"/>
      <c r="L30" s="884"/>
      <c r="O30" s="662" t="s">
        <v>361</v>
      </c>
      <c r="P30" s="1043" t="s">
        <v>820</v>
      </c>
      <c r="Q30" s="1039" t="s">
        <v>16</v>
      </c>
      <c r="R30" s="993" t="s">
        <v>840</v>
      </c>
      <c r="S30" s="1052"/>
    </row>
    <row r="31" spans="1:19" ht="18.75" customHeight="1" thickBot="1">
      <c r="A31" s="847" t="s">
        <v>107</v>
      </c>
      <c r="B31" s="931">
        <v>2</v>
      </c>
      <c r="C31" s="119"/>
      <c r="D31" s="36" t="str">
        <f>E21</f>
        <v>Bella</v>
      </c>
      <c r="E31" s="36" t="str">
        <f>E22</f>
        <v>Can't touch this</v>
      </c>
      <c r="F31" s="934"/>
      <c r="G31" s="935"/>
      <c r="I31" s="885"/>
      <c r="J31" s="885"/>
      <c r="K31" s="884"/>
      <c r="L31" s="884"/>
      <c r="O31" s="709"/>
      <c r="P31" s="709"/>
      <c r="Q31" s="83"/>
      <c r="R31" s="82"/>
      <c r="S31" s="82"/>
    </row>
    <row r="32" spans="1:19" ht="18.75" customHeight="1">
      <c r="A32" s="747"/>
      <c r="B32" s="736"/>
      <c r="C32" s="735"/>
      <c r="D32" s="728"/>
      <c r="E32" s="728"/>
      <c r="F32" s="729"/>
      <c r="G32" s="723"/>
      <c r="H32" s="723"/>
      <c r="I32" s="723"/>
      <c r="J32" s="723"/>
      <c r="K32" s="22"/>
      <c r="L32" s="22"/>
      <c r="O32" s="709"/>
      <c r="P32" s="709"/>
      <c r="Q32" s="709"/>
      <c r="R32" s="82"/>
      <c r="S32" s="135"/>
    </row>
    <row r="33" spans="1:12" ht="18.75" customHeight="1" thickBot="1">
      <c r="A33" s="747"/>
      <c r="B33" s="736"/>
      <c r="C33" s="871"/>
      <c r="D33" s="872"/>
      <c r="E33" s="872"/>
      <c r="F33" s="889"/>
      <c r="G33" s="890"/>
      <c r="H33" s="723"/>
      <c r="I33" s="723"/>
      <c r="J33" s="723"/>
      <c r="K33" s="22"/>
      <c r="L33" s="22"/>
    </row>
    <row r="34" spans="3:11" ht="18.75" customHeight="1" thickBot="1">
      <c r="C34" s="1352" t="s">
        <v>829</v>
      </c>
      <c r="D34" s="1373"/>
      <c r="E34" s="1374"/>
      <c r="F34" s="891" t="str">
        <f>E35</f>
        <v>Madam</v>
      </c>
      <c r="G34" s="891" t="str">
        <f>E36</f>
        <v>Oscar Team</v>
      </c>
      <c r="H34" s="891" t="str">
        <f>E37</f>
        <v>SŁAWKI</v>
      </c>
      <c r="I34" s="892"/>
      <c r="J34" s="806" t="s">
        <v>474</v>
      </c>
      <c r="K34" s="805" t="s">
        <v>9</v>
      </c>
    </row>
    <row r="35" spans="3:19" ht="18.75" customHeight="1">
      <c r="C35" s="732">
        <v>1</v>
      </c>
      <c r="D35" s="225"/>
      <c r="E35" s="1053" t="s">
        <v>844</v>
      </c>
      <c r="F35" s="280" t="s">
        <v>14</v>
      </c>
      <c r="G35" s="280"/>
      <c r="H35" s="280"/>
      <c r="I35" s="924"/>
      <c r="J35" s="894"/>
      <c r="K35" s="895"/>
      <c r="O35" s="91"/>
      <c r="P35" s="91"/>
      <c r="Q35" s="132"/>
      <c r="R35" s="133"/>
      <c r="S35" s="135"/>
    </row>
    <row r="36" spans="3:19" ht="18.75" customHeight="1" thickBot="1">
      <c r="C36" s="731">
        <v>2</v>
      </c>
      <c r="D36" s="229"/>
      <c r="E36" s="1054" t="s">
        <v>845</v>
      </c>
      <c r="F36" s="11"/>
      <c r="G36" s="11" t="s">
        <v>14</v>
      </c>
      <c r="H36" s="11"/>
      <c r="I36" s="925"/>
      <c r="J36" s="130"/>
      <c r="K36" s="131"/>
      <c r="O36" s="91"/>
      <c r="P36" s="91"/>
      <c r="Q36" s="132"/>
      <c r="R36" s="133"/>
      <c r="S36" s="135"/>
    </row>
    <row r="37" spans="3:11" ht="18.75" customHeight="1" thickBot="1">
      <c r="C37" s="731">
        <v>3</v>
      </c>
      <c r="D37" s="230"/>
      <c r="E37" s="1055" t="s">
        <v>846</v>
      </c>
      <c r="F37" s="11"/>
      <c r="G37" s="280"/>
      <c r="H37" s="11" t="s">
        <v>14</v>
      </c>
      <c r="I37" s="925"/>
      <c r="J37" s="130"/>
      <c r="K37" s="131"/>
    </row>
    <row r="38" spans="3:12" ht="18.75" customHeight="1" thickBot="1">
      <c r="C38" s="723"/>
      <c r="D38" s="728"/>
      <c r="E38" s="728"/>
      <c r="F38" s="59"/>
      <c r="G38" s="59"/>
      <c r="H38" s="59"/>
      <c r="I38" s="59"/>
      <c r="J38" s="728"/>
      <c r="K38" s="728"/>
      <c r="L38" s="728"/>
    </row>
    <row r="39" spans="1:12" ht="18.75" customHeight="1" thickBot="1">
      <c r="A39" s="141" t="s">
        <v>236</v>
      </c>
      <c r="B39" s="880" t="s">
        <v>830</v>
      </c>
      <c r="C39" s="143" t="s">
        <v>23</v>
      </c>
      <c r="D39" s="144" t="s">
        <v>24</v>
      </c>
      <c r="E39" s="144" t="s">
        <v>24</v>
      </c>
      <c r="F39" s="896" t="s">
        <v>25</v>
      </c>
      <c r="G39" s="897" t="s">
        <v>25</v>
      </c>
      <c r="H39" s="21"/>
      <c r="J39" s="21"/>
      <c r="K39" s="22"/>
      <c r="L39" s="22"/>
    </row>
    <row r="40" spans="1:12" ht="18.75" customHeight="1">
      <c r="A40" s="104" t="s">
        <v>100</v>
      </c>
      <c r="B40" s="105">
        <v>3</v>
      </c>
      <c r="C40" s="106">
        <v>2</v>
      </c>
      <c r="D40" s="147" t="str">
        <f>E35</f>
        <v>Madam</v>
      </c>
      <c r="E40" s="147" t="str">
        <f>E37</f>
        <v>SŁAWKI</v>
      </c>
      <c r="F40" s="898"/>
      <c r="G40" s="899"/>
      <c r="H40" s="886" t="s">
        <v>818</v>
      </c>
      <c r="I40" s="21"/>
      <c r="J40" s="21"/>
      <c r="K40" s="22"/>
      <c r="L40" s="22"/>
    </row>
    <row r="41" spans="1:12" ht="18.75" customHeight="1" thickBot="1">
      <c r="A41" s="25" t="s">
        <v>30</v>
      </c>
      <c r="B41" s="719">
        <v>3</v>
      </c>
      <c r="C41" s="109">
        <v>4</v>
      </c>
      <c r="D41" s="718" t="str">
        <f>E35</f>
        <v>Madam</v>
      </c>
      <c r="E41" s="148" t="str">
        <f>E36</f>
        <v>Oscar Team</v>
      </c>
      <c r="F41" s="900"/>
      <c r="G41" s="901"/>
      <c r="H41" s="887" t="s">
        <v>849</v>
      </c>
      <c r="I41" s="667"/>
      <c r="J41" s="723"/>
      <c r="K41" s="22"/>
      <c r="L41" s="22"/>
    </row>
    <row r="42" spans="1:19" ht="19.5" customHeight="1" thickBot="1">
      <c r="A42" s="903" t="s">
        <v>44</v>
      </c>
      <c r="B42" s="746">
        <v>3</v>
      </c>
      <c r="C42" s="119">
        <v>15</v>
      </c>
      <c r="D42" s="904" t="str">
        <f>E36</f>
        <v>Oscar Team</v>
      </c>
      <c r="E42" s="905" t="str">
        <f>E37</f>
        <v>SŁAWKI</v>
      </c>
      <c r="F42" s="906"/>
      <c r="G42" s="907"/>
      <c r="H42" s="723"/>
      <c r="I42" s="723"/>
      <c r="J42" s="723"/>
      <c r="K42" s="22"/>
      <c r="L42" s="22"/>
      <c r="O42" s="726"/>
      <c r="P42" s="726"/>
      <c r="Q42" s="726"/>
      <c r="R42" s="1028"/>
      <c r="S42" s="727"/>
    </row>
    <row r="43" spans="1:19" ht="19.5" customHeight="1">
      <c r="A43" s="747"/>
      <c r="B43" s="736"/>
      <c r="C43" s="735"/>
      <c r="D43" s="728"/>
      <c r="E43" s="728"/>
      <c r="F43" s="729"/>
      <c r="G43" s="723"/>
      <c r="H43" s="723"/>
      <c r="I43" s="723"/>
      <c r="J43" s="723"/>
      <c r="K43" s="22"/>
      <c r="L43" s="22"/>
      <c r="O43" s="726"/>
      <c r="P43" s="726"/>
      <c r="Q43" s="726"/>
      <c r="R43" s="1028"/>
      <c r="S43" s="727"/>
    </row>
    <row r="44" spans="1:19" ht="19.5" customHeight="1" thickBot="1">
      <c r="A44" s="747"/>
      <c r="B44" s="736"/>
      <c r="C44" s="871"/>
      <c r="D44" s="872"/>
      <c r="E44" s="872"/>
      <c r="F44" s="889"/>
      <c r="G44" s="890"/>
      <c r="H44" s="723"/>
      <c r="I44" s="723"/>
      <c r="J44" s="723"/>
      <c r="K44" s="22"/>
      <c r="L44" s="22"/>
      <c r="O44" s="726"/>
      <c r="P44" s="726"/>
      <c r="Q44" s="726"/>
      <c r="R44" s="1028"/>
      <c r="S44" s="727"/>
    </row>
    <row r="45" spans="3:19" ht="19.5" customHeight="1" thickBot="1">
      <c r="C45" s="506" t="s">
        <v>831</v>
      </c>
      <c r="D45" s="507"/>
      <c r="E45" s="507"/>
      <c r="F45" s="853" t="str">
        <f>E46</f>
        <v>DKFS</v>
      </c>
      <c r="G45" s="853" t="str">
        <f>E47</f>
        <v>Five Active Seni Men</v>
      </c>
      <c r="H45" s="853" t="str">
        <f>E48</f>
        <v>Lizards</v>
      </c>
      <c r="I45" s="854"/>
      <c r="J45" s="39" t="s">
        <v>7</v>
      </c>
      <c r="K45" s="807" t="s">
        <v>474</v>
      </c>
      <c r="L45" s="39" t="s">
        <v>9</v>
      </c>
      <c r="O45" s="726"/>
      <c r="P45" s="726"/>
      <c r="Q45" s="726"/>
      <c r="R45" s="1028"/>
      <c r="S45" s="727"/>
    </row>
    <row r="46" spans="3:19" ht="19.5" customHeight="1">
      <c r="C46" s="8">
        <v>1</v>
      </c>
      <c r="D46" s="225"/>
      <c r="E46" s="1053" t="s">
        <v>812</v>
      </c>
      <c r="F46" s="874" t="s">
        <v>14</v>
      </c>
      <c r="G46" s="874"/>
      <c r="H46" s="874"/>
      <c r="I46" s="926"/>
      <c r="J46" s="875"/>
      <c r="K46" s="876"/>
      <c r="L46" s="877"/>
      <c r="O46" s="726"/>
      <c r="P46" s="726"/>
      <c r="Q46" s="726"/>
      <c r="R46" s="1028"/>
      <c r="S46" s="727"/>
    </row>
    <row r="47" spans="3:19" ht="19.5" customHeight="1">
      <c r="C47" s="731">
        <v>2</v>
      </c>
      <c r="D47" s="229"/>
      <c r="E47" s="1054" t="s">
        <v>847</v>
      </c>
      <c r="F47" s="11"/>
      <c r="G47" s="11" t="s">
        <v>14</v>
      </c>
      <c r="H47" s="11"/>
      <c r="I47" s="926"/>
      <c r="J47" s="129"/>
      <c r="K47" s="130"/>
      <c r="L47" s="131"/>
      <c r="O47" s="726"/>
      <c r="P47" s="726"/>
      <c r="Q47" s="726"/>
      <c r="R47" s="1028"/>
      <c r="S47" s="727"/>
    </row>
    <row r="48" spans="3:19" ht="19.5" customHeight="1" thickBot="1">
      <c r="C48" s="731">
        <v>3</v>
      </c>
      <c r="D48" s="230"/>
      <c r="E48" s="1055" t="s">
        <v>848</v>
      </c>
      <c r="F48" s="11"/>
      <c r="G48" s="11"/>
      <c r="H48" s="11" t="s">
        <v>14</v>
      </c>
      <c r="I48" s="926"/>
      <c r="J48" s="129"/>
      <c r="K48" s="130"/>
      <c r="L48" s="131"/>
      <c r="O48" s="726"/>
      <c r="P48" s="726"/>
      <c r="Q48" s="726"/>
      <c r="R48" s="1028"/>
      <c r="S48" s="727"/>
    </row>
    <row r="49" spans="3:19" ht="19.5" customHeight="1" thickBot="1">
      <c r="C49" s="723"/>
      <c r="D49" s="728"/>
      <c r="E49" s="728"/>
      <c r="F49" s="878"/>
      <c r="G49" s="878"/>
      <c r="H49" s="878"/>
      <c r="I49" s="878"/>
      <c r="J49" s="879"/>
      <c r="K49" s="879"/>
      <c r="L49" s="879"/>
      <c r="O49" s="726"/>
      <c r="P49" s="726"/>
      <c r="Q49" s="726"/>
      <c r="R49" s="1028"/>
      <c r="S49" s="727"/>
    </row>
    <row r="50" spans="1:19" ht="19.5" customHeight="1" thickBot="1">
      <c r="A50" s="141" t="s">
        <v>236</v>
      </c>
      <c r="B50" s="880" t="s">
        <v>815</v>
      </c>
      <c r="C50" s="143" t="s">
        <v>23</v>
      </c>
      <c r="D50" s="144" t="s">
        <v>24</v>
      </c>
      <c r="E50" s="144" t="s">
        <v>24</v>
      </c>
      <c r="F50" s="881" t="s">
        <v>25</v>
      </c>
      <c r="G50" s="882" t="s">
        <v>25</v>
      </c>
      <c r="H50" s="883"/>
      <c r="I50" s="883"/>
      <c r="J50" s="883"/>
      <c r="K50" s="884"/>
      <c r="L50" s="884"/>
      <c r="O50" s="726"/>
      <c r="P50" s="726"/>
      <c r="Q50" s="726"/>
      <c r="R50" s="1028"/>
      <c r="S50" s="727"/>
    </row>
    <row r="51" spans="1:19" ht="19.5" customHeight="1">
      <c r="A51" s="1063" t="s">
        <v>104</v>
      </c>
      <c r="B51" s="1064">
        <v>4</v>
      </c>
      <c r="C51" s="146"/>
      <c r="D51" s="147" t="str">
        <f>E46</f>
        <v>DKFS</v>
      </c>
      <c r="E51" s="147" t="str">
        <f>E47</f>
        <v>Five Active Seni Men</v>
      </c>
      <c r="F51" s="434"/>
      <c r="G51" s="435"/>
      <c r="H51" s="886" t="s">
        <v>818</v>
      </c>
      <c r="I51" s="885"/>
      <c r="J51" s="885"/>
      <c r="K51" s="884"/>
      <c r="L51" s="884"/>
      <c r="O51" s="726"/>
      <c r="P51" s="726"/>
      <c r="Q51" s="726"/>
      <c r="R51" s="1028"/>
      <c r="S51" s="727"/>
    </row>
    <row r="52" spans="1:19" ht="19.5" customHeight="1" thickBot="1">
      <c r="A52" s="902" t="s">
        <v>34</v>
      </c>
      <c r="B52" s="868">
        <v>4</v>
      </c>
      <c r="C52" s="109"/>
      <c r="D52" s="1019" t="str">
        <f>E47</f>
        <v>Five Active Seni Men</v>
      </c>
      <c r="E52" s="1019" t="str">
        <f>E48</f>
        <v>Lizards</v>
      </c>
      <c r="F52" s="504"/>
      <c r="G52" s="40"/>
      <c r="H52" s="887" t="s">
        <v>849</v>
      </c>
      <c r="I52" s="885"/>
      <c r="J52" s="885"/>
      <c r="K52" s="884"/>
      <c r="L52" s="884"/>
      <c r="O52" s="726"/>
      <c r="P52" s="726"/>
      <c r="Q52" s="726"/>
      <c r="R52" s="1028"/>
      <c r="S52" s="727"/>
    </row>
    <row r="53" spans="1:19" ht="19.5" customHeight="1" thickBot="1">
      <c r="A53" s="903" t="s">
        <v>107</v>
      </c>
      <c r="B53" s="870">
        <v>4</v>
      </c>
      <c r="C53" s="119"/>
      <c r="D53" s="36" t="str">
        <f>E46</f>
        <v>DKFS</v>
      </c>
      <c r="E53" s="36" t="str">
        <f>E48</f>
        <v>Lizards</v>
      </c>
      <c r="F53" s="856"/>
      <c r="G53" s="41"/>
      <c r="I53" s="885"/>
      <c r="J53" s="885"/>
      <c r="K53" s="884"/>
      <c r="L53" s="884"/>
      <c r="O53" s="726"/>
      <c r="P53" s="726"/>
      <c r="Q53" s="726"/>
      <c r="R53" s="1028"/>
      <c r="S53" s="727"/>
    </row>
    <row r="54" spans="1:19" ht="19.5" customHeight="1">
      <c r="A54" s="747"/>
      <c r="B54" s="736"/>
      <c r="C54" s="735"/>
      <c r="D54" s="728"/>
      <c r="E54" s="728"/>
      <c r="F54" s="910"/>
      <c r="G54" s="885"/>
      <c r="H54" s="885"/>
      <c r="I54" s="885"/>
      <c r="J54" s="885"/>
      <c r="K54" s="884"/>
      <c r="L54" s="884"/>
      <c r="O54" s="726"/>
      <c r="P54" s="726"/>
      <c r="Q54" s="726"/>
      <c r="R54" s="1028"/>
      <c r="S54" s="727"/>
    </row>
    <row r="55" spans="1:19" ht="19.5" customHeight="1">
      <c r="A55" s="747"/>
      <c r="B55" s="736"/>
      <c r="C55" s="735"/>
      <c r="D55" s="728"/>
      <c r="E55" s="728"/>
      <c r="F55" s="729"/>
      <c r="G55" s="723"/>
      <c r="H55" s="723"/>
      <c r="I55" s="723"/>
      <c r="J55" s="723"/>
      <c r="K55" s="22"/>
      <c r="L55" s="22"/>
      <c r="O55" s="726"/>
      <c r="P55" s="726"/>
      <c r="Q55" s="726"/>
      <c r="R55" s="1028"/>
      <c r="S55" s="727"/>
    </row>
    <row r="56" ht="19.5" customHeight="1" thickBot="1"/>
    <row r="57" spans="3:8" ht="19.5" customHeight="1" thickBot="1">
      <c r="C57" s="828"/>
      <c r="D57" s="759" t="s">
        <v>832</v>
      </c>
      <c r="E57" s="502" t="s">
        <v>833</v>
      </c>
      <c r="F57" s="759"/>
      <c r="G57" s="759"/>
      <c r="H57" s="760"/>
    </row>
    <row r="58" spans="3:8" ht="27" customHeight="1">
      <c r="C58" s="281" t="s">
        <v>23</v>
      </c>
      <c r="D58" s="282" t="s">
        <v>286</v>
      </c>
      <c r="E58" s="282" t="s">
        <v>287</v>
      </c>
      <c r="F58" s="282" t="s">
        <v>834</v>
      </c>
      <c r="G58" s="282" t="s">
        <v>25</v>
      </c>
      <c r="H58" s="282" t="s">
        <v>25</v>
      </c>
    </row>
    <row r="59" spans="3:8" ht="19.5" customHeight="1">
      <c r="C59" s="284"/>
      <c r="D59" s="927" t="s">
        <v>852</v>
      </c>
      <c r="E59" s="911" t="s">
        <v>290</v>
      </c>
      <c r="F59" s="285"/>
      <c r="G59" s="285"/>
      <c r="H59" s="286"/>
    </row>
    <row r="60" spans="3:8" ht="19.5" customHeight="1">
      <c r="C60" s="169">
        <v>1</v>
      </c>
      <c r="D60" s="912"/>
      <c r="E60" s="913"/>
      <c r="F60" s="914">
        <v>1</v>
      </c>
      <c r="G60" s="915"/>
      <c r="H60" s="288" t="s">
        <v>835</v>
      </c>
    </row>
    <row r="61" spans="3:8" ht="19.5" customHeight="1">
      <c r="C61" s="169"/>
      <c r="D61" s="916" t="s">
        <v>779</v>
      </c>
      <c r="E61" s="916" t="s">
        <v>780</v>
      </c>
      <c r="F61" s="917"/>
      <c r="G61" s="915"/>
      <c r="H61" s="288"/>
    </row>
    <row r="62" spans="3:8" ht="19.5" customHeight="1">
      <c r="C62" s="169">
        <v>2</v>
      </c>
      <c r="D62" s="912"/>
      <c r="E62" s="287"/>
      <c r="F62" s="917">
        <v>2</v>
      </c>
      <c r="G62" s="915"/>
      <c r="H62" s="288" t="s">
        <v>835</v>
      </c>
    </row>
    <row r="63" spans="3:8" ht="19.5" customHeight="1">
      <c r="C63" s="169"/>
      <c r="D63" s="916" t="s">
        <v>781</v>
      </c>
      <c r="E63" s="916" t="s">
        <v>782</v>
      </c>
      <c r="F63" s="917"/>
      <c r="G63" s="915"/>
      <c r="H63" s="288"/>
    </row>
    <row r="64" spans="3:8" ht="19.5" customHeight="1">
      <c r="C64" s="169">
        <v>3</v>
      </c>
      <c r="D64" s="912"/>
      <c r="E64" s="912"/>
      <c r="F64" s="917">
        <v>1</v>
      </c>
      <c r="G64" s="915"/>
      <c r="H64" s="288"/>
    </row>
    <row r="65" spans="3:8" ht="19.5" customHeight="1">
      <c r="C65" s="169"/>
      <c r="D65" s="916" t="s">
        <v>783</v>
      </c>
      <c r="E65" s="916" t="s">
        <v>784</v>
      </c>
      <c r="F65" s="917"/>
      <c r="G65" s="915"/>
      <c r="H65" s="288"/>
    </row>
    <row r="66" spans="3:8" ht="19.5" customHeight="1">
      <c r="C66" s="169">
        <v>4</v>
      </c>
      <c r="D66" s="913"/>
      <c r="E66" s="912"/>
      <c r="F66" s="917">
        <v>2</v>
      </c>
      <c r="G66" s="915"/>
      <c r="H66" s="288"/>
    </row>
    <row r="67" spans="3:8" ht="19.5" customHeight="1">
      <c r="C67" s="169"/>
      <c r="D67" s="916" t="s">
        <v>785</v>
      </c>
      <c r="E67" s="916" t="s">
        <v>786</v>
      </c>
      <c r="F67" s="48"/>
      <c r="G67" s="915"/>
      <c r="H67" s="288"/>
    </row>
    <row r="68" spans="3:8" ht="19.5" customHeight="1">
      <c r="C68" s="284"/>
      <c r="D68" s="285" t="s">
        <v>853</v>
      </c>
      <c r="E68" s="284" t="s">
        <v>743</v>
      </c>
      <c r="F68" s="285"/>
      <c r="G68" s="918"/>
      <c r="H68" s="292"/>
    </row>
    <row r="69" spans="3:8" ht="19.5" customHeight="1">
      <c r="C69" s="169">
        <v>7</v>
      </c>
      <c r="D69" s="52"/>
      <c r="E69" s="52"/>
      <c r="F69" s="290">
        <v>1</v>
      </c>
      <c r="G69" s="915"/>
      <c r="H69" s="288"/>
    </row>
    <row r="70" spans="3:8" ht="19.5" customHeight="1">
      <c r="C70" s="169"/>
      <c r="D70" s="48" t="s">
        <v>792</v>
      </c>
      <c r="E70" s="48" t="s">
        <v>793</v>
      </c>
      <c r="F70" s="289"/>
      <c r="G70" s="915"/>
      <c r="H70" s="288"/>
    </row>
    <row r="71" spans="3:8" ht="19.5" customHeight="1">
      <c r="C71" s="169">
        <v>8</v>
      </c>
      <c r="D71" s="919"/>
      <c r="E71" s="919"/>
      <c r="F71" s="290">
        <v>2</v>
      </c>
      <c r="G71" s="915"/>
      <c r="H71" s="288"/>
    </row>
    <row r="72" spans="3:8" ht="19.5" customHeight="1" thickBot="1">
      <c r="C72" s="169"/>
      <c r="D72" s="48" t="s">
        <v>794</v>
      </c>
      <c r="E72" s="48" t="s">
        <v>795</v>
      </c>
      <c r="F72" s="289"/>
      <c r="G72" s="915"/>
      <c r="H72" s="288"/>
    </row>
    <row r="73" spans="3:8" ht="19.5" customHeight="1">
      <c r="C73" s="169"/>
      <c r="D73" s="1375" t="s">
        <v>854</v>
      </c>
      <c r="E73" s="1376"/>
      <c r="F73" s="289"/>
      <c r="G73" s="915"/>
      <c r="H73" s="288"/>
    </row>
    <row r="74" spans="3:8" ht="19.5" customHeight="1">
      <c r="C74" s="169"/>
      <c r="D74" s="920"/>
      <c r="E74" s="834"/>
      <c r="F74" s="289">
        <v>1</v>
      </c>
      <c r="G74" s="915"/>
      <c r="H74" s="288"/>
    </row>
    <row r="75" spans="3:8" ht="19.5" customHeight="1">
      <c r="C75" s="169">
        <v>9</v>
      </c>
      <c r="D75" s="48" t="s">
        <v>788</v>
      </c>
      <c r="E75" s="48" t="s">
        <v>789</v>
      </c>
      <c r="F75" s="289"/>
      <c r="G75" s="915"/>
      <c r="H75" s="288"/>
    </row>
    <row r="76" spans="3:8" ht="19.5" customHeight="1">
      <c r="C76" s="169"/>
      <c r="D76" s="919"/>
      <c r="E76" s="919"/>
      <c r="F76" s="289">
        <v>2</v>
      </c>
      <c r="G76" s="915"/>
      <c r="H76" s="288"/>
    </row>
    <row r="77" spans="3:8" ht="19.5" customHeight="1">
      <c r="C77" s="169">
        <v>10</v>
      </c>
      <c r="D77" s="48" t="s">
        <v>790</v>
      </c>
      <c r="E77" s="48" t="s">
        <v>791</v>
      </c>
      <c r="F77" s="48"/>
      <c r="G77" s="915"/>
      <c r="H77" s="288"/>
    </row>
    <row r="78" spans="3:8" ht="19.5" customHeight="1">
      <c r="C78" s="921"/>
      <c r="D78" s="285" t="s">
        <v>855</v>
      </c>
      <c r="E78" s="284" t="s">
        <v>750</v>
      </c>
      <c r="F78" s="48">
        <v>1</v>
      </c>
      <c r="G78" s="915"/>
      <c r="H78" s="288"/>
    </row>
    <row r="79" spans="3:8" ht="19.5" customHeight="1">
      <c r="C79" s="169"/>
      <c r="D79" s="920"/>
      <c r="E79" s="922"/>
      <c r="F79" s="48"/>
      <c r="G79" s="915"/>
      <c r="H79" s="288"/>
    </row>
    <row r="80" spans="3:8" ht="19.5" customHeight="1">
      <c r="C80" s="169">
        <v>11</v>
      </c>
      <c r="D80" s="48" t="s">
        <v>837</v>
      </c>
      <c r="E80" s="291" t="s">
        <v>838</v>
      </c>
      <c r="F80" s="48"/>
      <c r="G80" s="915"/>
      <c r="H80" s="288"/>
    </row>
    <row r="81" spans="3:8" ht="19.5" customHeight="1">
      <c r="C81" s="284"/>
      <c r="D81" s="285" t="s">
        <v>855</v>
      </c>
      <c r="E81" s="284" t="s">
        <v>50</v>
      </c>
      <c r="F81" s="285">
        <v>2</v>
      </c>
      <c r="G81" s="918"/>
      <c r="H81" s="292"/>
    </row>
    <row r="82" spans="3:8" ht="19.5" customHeight="1">
      <c r="C82" s="169">
        <v>12</v>
      </c>
      <c r="D82" s="52"/>
      <c r="E82" s="52"/>
      <c r="F82" s="52"/>
      <c r="G82" s="915"/>
      <c r="H82" s="288"/>
    </row>
    <row r="83" spans="3:8" ht="19.5" customHeight="1">
      <c r="C83" s="169"/>
      <c r="D83" s="48" t="s">
        <v>798</v>
      </c>
      <c r="E83" s="48" t="s">
        <v>799</v>
      </c>
      <c r="F83" s="48"/>
      <c r="G83" s="915"/>
      <c r="H83" s="288"/>
    </row>
    <row r="84" spans="3:8" ht="19.5" customHeight="1">
      <c r="C84" s="496"/>
      <c r="D84" s="497" t="s">
        <v>856</v>
      </c>
      <c r="E84" s="496" t="s">
        <v>53</v>
      </c>
      <c r="F84" s="497">
        <v>1</v>
      </c>
      <c r="G84" s="923"/>
      <c r="H84" s="293"/>
    </row>
    <row r="85" spans="3:8" ht="19.5" customHeight="1">
      <c r="C85" s="491">
        <v>13</v>
      </c>
      <c r="D85" s="167"/>
      <c r="E85" s="52"/>
      <c r="F85" s="167"/>
      <c r="G85" s="499"/>
      <c r="H85" s="40"/>
    </row>
    <row r="86" spans="3:8" ht="19.5" customHeight="1" thickBot="1">
      <c r="C86" s="492"/>
      <c r="D86" s="50" t="s">
        <v>800</v>
      </c>
      <c r="E86" s="50" t="s">
        <v>801</v>
      </c>
      <c r="F86" s="50"/>
      <c r="G86" s="745"/>
      <c r="H86" s="749"/>
    </row>
    <row r="90" ht="19.5" customHeight="1">
      <c r="E90"/>
    </row>
    <row r="91" ht="19.5" customHeight="1">
      <c r="E91"/>
    </row>
    <row r="92" ht="19.5" customHeight="1">
      <c r="E92"/>
    </row>
    <row r="93" ht="19.5" customHeight="1">
      <c r="E93"/>
    </row>
    <row r="94" ht="19.5" customHeight="1">
      <c r="E94"/>
    </row>
    <row r="95" ht="19.5" customHeight="1">
      <c r="E95"/>
    </row>
    <row r="96" ht="19.5" customHeight="1">
      <c r="E96"/>
    </row>
    <row r="97" ht="19.5" customHeight="1">
      <c r="E97"/>
    </row>
    <row r="98" ht="19.5" customHeight="1">
      <c r="E98"/>
    </row>
    <row r="99" ht="19.5" customHeight="1">
      <c r="E99"/>
    </row>
    <row r="100" ht="19.5" customHeight="1">
      <c r="E100"/>
    </row>
    <row r="101" ht="19.5" customHeight="1">
      <c r="E101"/>
    </row>
    <row r="102" ht="19.5" customHeight="1">
      <c r="E102"/>
    </row>
    <row r="103" ht="19.5" customHeight="1">
      <c r="E103"/>
    </row>
    <row r="104" ht="19.5" customHeight="1">
      <c r="E104"/>
    </row>
    <row r="105" ht="19.5" customHeight="1">
      <c r="E105"/>
    </row>
    <row r="106" ht="19.5" customHeight="1">
      <c r="E106"/>
    </row>
    <row r="107" ht="19.5" customHeight="1">
      <c r="E107"/>
    </row>
  </sheetData>
  <sheetProtection/>
  <mergeCells count="5">
    <mergeCell ref="D1:K2"/>
    <mergeCell ref="C4:E4"/>
    <mergeCell ref="C19:E19"/>
    <mergeCell ref="C34:E34"/>
    <mergeCell ref="D73:E73"/>
  </mergeCells>
  <printOptions/>
  <pageMargins left="0.7" right="0.7" top="0.75" bottom="0.75" header="0.3" footer="0.3"/>
  <pageSetup fitToHeight="1" fitToWidth="1" horizontalDpi="600" verticalDpi="600" orientation="portrait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zoomScale="70" zoomScaleNormal="70" zoomScalePageLayoutView="0" workbookViewId="0" topLeftCell="A1">
      <selection activeCell="B5" sqref="B5:B8"/>
    </sheetView>
  </sheetViews>
  <sheetFormatPr defaultColWidth="29.7109375" defaultRowHeight="15"/>
  <cols>
    <col min="1" max="1" width="5.28125" style="442" customWidth="1"/>
    <col min="2" max="2" width="33.8515625" style="442" customWidth="1"/>
    <col min="3" max="3" width="12.8515625" style="614" customWidth="1"/>
    <col min="4" max="4" width="13.7109375" style="614" customWidth="1"/>
    <col min="5" max="6" width="13.57421875" style="614" customWidth="1"/>
    <col min="7" max="7" width="13.8515625" style="442" customWidth="1"/>
    <col min="8" max="8" width="14.421875" style="442" customWidth="1"/>
    <col min="9" max="9" width="13.8515625" style="442" customWidth="1"/>
    <col min="10" max="10" width="5.421875" style="442" customWidth="1"/>
    <col min="11" max="11" width="7.421875" style="444" customWidth="1"/>
    <col min="12" max="12" width="7.57421875" style="483" customWidth="1"/>
    <col min="13" max="13" width="36.421875" style="444" customWidth="1"/>
    <col min="14" max="14" width="36.140625" style="444" customWidth="1"/>
    <col min="15" max="15" width="16.57421875" style="442" customWidth="1"/>
    <col min="16" max="16" width="7.57421875" style="22" customWidth="1"/>
    <col min="17" max="17" width="14.28125" style="442" customWidth="1"/>
    <col min="18" max="18" width="16.00390625" style="442" customWidth="1"/>
    <col min="19" max="19" width="20.8515625" style="485" customWidth="1"/>
    <col min="20" max="20" width="20.140625" style="486" customWidth="1"/>
    <col min="21" max="254" width="9.140625" style="442" customWidth="1"/>
    <col min="255" max="255" width="5.28125" style="442" customWidth="1"/>
    <col min="256" max="16384" width="29.7109375" style="442" customWidth="1"/>
  </cols>
  <sheetData>
    <row r="1" spans="1:20" ht="16.5" customHeight="1" thickBot="1">
      <c r="A1" s="1317" t="s">
        <v>467</v>
      </c>
      <c r="B1" s="1344"/>
      <c r="C1" s="1344"/>
      <c r="D1" s="1344"/>
      <c r="E1" s="1344"/>
      <c r="F1" s="1344"/>
      <c r="G1" s="1344"/>
      <c r="H1" s="1344"/>
      <c r="I1" s="1345"/>
      <c r="K1" s="1381" t="s">
        <v>468</v>
      </c>
      <c r="L1" s="1382"/>
      <c r="M1" s="1382"/>
      <c r="N1" s="1382"/>
      <c r="O1" s="1383"/>
      <c r="P1" s="452"/>
      <c r="Q1" s="453" t="s">
        <v>469</v>
      </c>
      <c r="R1" s="454"/>
      <c r="S1" s="455"/>
      <c r="T1" s="456"/>
    </row>
    <row r="2" spans="1:20" ht="18.75" customHeight="1" thickBot="1">
      <c r="A2" s="1378"/>
      <c r="B2" s="1379"/>
      <c r="C2" s="1379"/>
      <c r="D2" s="1379"/>
      <c r="E2" s="1379"/>
      <c r="F2" s="1379"/>
      <c r="G2" s="1379"/>
      <c r="H2" s="1379"/>
      <c r="I2" s="1380"/>
      <c r="K2" s="1384"/>
      <c r="L2" s="1385"/>
      <c r="M2" s="1385"/>
      <c r="N2" s="1385"/>
      <c r="O2" s="1386"/>
      <c r="Q2" s="457" t="s">
        <v>470</v>
      </c>
      <c r="R2" s="458" t="s">
        <v>3</v>
      </c>
      <c r="S2" s="458" t="s">
        <v>4</v>
      </c>
      <c r="T2" s="459" t="s">
        <v>224</v>
      </c>
    </row>
    <row r="3" spans="1:20" ht="27" customHeight="1" thickBot="1">
      <c r="A3" s="1346"/>
      <c r="B3" s="1347"/>
      <c r="C3" s="1347"/>
      <c r="D3" s="1347"/>
      <c r="E3" s="1347"/>
      <c r="F3" s="1347"/>
      <c r="G3" s="1347"/>
      <c r="H3" s="1347"/>
      <c r="I3" s="1348"/>
      <c r="K3" s="460" t="s">
        <v>23</v>
      </c>
      <c r="L3" s="461" t="s">
        <v>433</v>
      </c>
      <c r="M3" s="462" t="s">
        <v>471</v>
      </c>
      <c r="N3" s="462" t="s">
        <v>471</v>
      </c>
      <c r="O3" s="463" t="s">
        <v>25</v>
      </c>
      <c r="Q3" s="660" t="s">
        <v>93</v>
      </c>
      <c r="R3" s="1042" t="s">
        <v>98</v>
      </c>
      <c r="S3" s="1036" t="s">
        <v>99</v>
      </c>
      <c r="T3" s="1037" t="s">
        <v>16</v>
      </c>
    </row>
    <row r="4" spans="1:20" ht="22.5" customHeight="1">
      <c r="A4" s="1331" t="s">
        <v>473</v>
      </c>
      <c r="B4" s="1387"/>
      <c r="C4" s="142" t="str">
        <f>B5</f>
        <v>Bijaj Team</v>
      </c>
      <c r="D4" s="142" t="str">
        <f>B6</f>
        <v>Plastica</v>
      </c>
      <c r="E4" s="142" t="str">
        <f>B7</f>
        <v>Pogoń ZWH</v>
      </c>
      <c r="F4" s="142" t="str">
        <f>B8</f>
        <v>The Rebels</v>
      </c>
      <c r="G4" s="513" t="s">
        <v>7</v>
      </c>
      <c r="H4" s="513" t="s">
        <v>474</v>
      </c>
      <c r="I4" s="382" t="s">
        <v>9</v>
      </c>
      <c r="K4" s="517">
        <v>1</v>
      </c>
      <c r="L4" s="518" t="s">
        <v>565</v>
      </c>
      <c r="M4" s="519" t="str">
        <f>B11</f>
        <v>Bella</v>
      </c>
      <c r="N4" s="519" t="str">
        <f>B13</f>
        <v>FC.CL</v>
      </c>
      <c r="O4" s="520"/>
      <c r="Q4" s="661" t="s">
        <v>128</v>
      </c>
      <c r="R4" s="1021" t="s">
        <v>129</v>
      </c>
      <c r="S4" s="1020" t="s">
        <v>16</v>
      </c>
      <c r="T4" s="1038" t="s">
        <v>16</v>
      </c>
    </row>
    <row r="5" spans="1:20" ht="22.5" customHeight="1">
      <c r="A5" s="1033">
        <v>1</v>
      </c>
      <c r="B5" s="1020" t="s">
        <v>509</v>
      </c>
      <c r="C5" s="94" t="s">
        <v>14</v>
      </c>
      <c r="D5" s="95"/>
      <c r="E5" s="95"/>
      <c r="F5" s="95"/>
      <c r="G5" s="468"/>
      <c r="H5" s="468"/>
      <c r="I5" s="40"/>
      <c r="K5" s="464">
        <v>2</v>
      </c>
      <c r="L5" s="465" t="s">
        <v>100</v>
      </c>
      <c r="M5" s="466" t="str">
        <f>B5</f>
        <v>Bijaj Team</v>
      </c>
      <c r="N5" s="466" t="str">
        <f>B6</f>
        <v>Plastica</v>
      </c>
      <c r="O5" s="467"/>
      <c r="Q5" s="661" t="s">
        <v>200</v>
      </c>
      <c r="R5" s="1021" t="s">
        <v>201</v>
      </c>
      <c r="S5" s="1020" t="s">
        <v>16</v>
      </c>
      <c r="T5" s="1038" t="s">
        <v>16</v>
      </c>
    </row>
    <row r="6" spans="1:20" ht="22.5" customHeight="1" thickBot="1">
      <c r="A6" s="1033">
        <v>2</v>
      </c>
      <c r="B6" s="1020" t="s">
        <v>12</v>
      </c>
      <c r="C6" s="94"/>
      <c r="D6" s="95" t="s">
        <v>14</v>
      </c>
      <c r="E6" s="95"/>
      <c r="F6" s="95"/>
      <c r="G6" s="468"/>
      <c r="H6" s="468"/>
      <c r="I6" s="40"/>
      <c r="K6" s="464">
        <v>3</v>
      </c>
      <c r="L6" s="698" t="s">
        <v>104</v>
      </c>
      <c r="M6" s="466" t="str">
        <f>B7</f>
        <v>Pogoń ZWH</v>
      </c>
      <c r="N6" s="466" t="str">
        <f>B8</f>
        <v>The Rebels</v>
      </c>
      <c r="O6" s="467"/>
      <c r="Q6" s="661" t="s">
        <v>130</v>
      </c>
      <c r="R6" s="1021" t="s">
        <v>490</v>
      </c>
      <c r="S6" s="1020" t="s">
        <v>16</v>
      </c>
      <c r="T6" s="1038" t="s">
        <v>16</v>
      </c>
    </row>
    <row r="7" spans="1:21" ht="22.5" customHeight="1">
      <c r="A7" s="1033">
        <v>3</v>
      </c>
      <c r="B7" s="1020" t="s">
        <v>510</v>
      </c>
      <c r="C7" s="94"/>
      <c r="D7" s="94"/>
      <c r="E7" s="95" t="s">
        <v>14</v>
      </c>
      <c r="F7" s="95"/>
      <c r="G7" s="468"/>
      <c r="H7" s="468"/>
      <c r="I7" s="40"/>
      <c r="K7" s="517">
        <v>4</v>
      </c>
      <c r="L7" s="699" t="s">
        <v>34</v>
      </c>
      <c r="M7" s="466" t="str">
        <f>B11</f>
        <v>Bella</v>
      </c>
      <c r="N7" s="466" t="str">
        <f>B12</f>
        <v>Druzba Bella</v>
      </c>
      <c r="O7" s="470"/>
      <c r="Q7" s="661" t="s">
        <v>212</v>
      </c>
      <c r="R7" s="1021" t="s">
        <v>523</v>
      </c>
      <c r="S7" s="1020" t="s">
        <v>16</v>
      </c>
      <c r="T7" s="1038" t="s">
        <v>16</v>
      </c>
      <c r="U7" s="149"/>
    </row>
    <row r="8" spans="1:20" ht="24.75" customHeight="1" thickBot="1">
      <c r="A8" s="1072">
        <v>4</v>
      </c>
      <c r="B8" s="1039" t="s">
        <v>511</v>
      </c>
      <c r="C8" s="118"/>
      <c r="D8" s="118"/>
      <c r="E8" s="118"/>
      <c r="F8" s="118" t="s">
        <v>14</v>
      </c>
      <c r="G8" s="1071"/>
      <c r="H8" s="1071"/>
      <c r="I8" s="1007"/>
      <c r="K8" s="464">
        <v>5</v>
      </c>
      <c r="L8" s="700" t="s">
        <v>108</v>
      </c>
      <c r="M8" s="466" t="str">
        <f>B5</f>
        <v>Bijaj Team</v>
      </c>
      <c r="N8" s="466" t="str">
        <f>B7</f>
        <v>Pogoń ZWH</v>
      </c>
      <c r="O8" s="467"/>
      <c r="Q8" s="661" t="s">
        <v>212</v>
      </c>
      <c r="R8" s="1021" t="s">
        <v>213</v>
      </c>
      <c r="S8" s="1020" t="s">
        <v>16</v>
      </c>
      <c r="T8" s="1038" t="s">
        <v>16</v>
      </c>
    </row>
    <row r="9" spans="1:20" ht="18.75" customHeight="1" thickBot="1">
      <c r="A9" s="446"/>
      <c r="B9" s="22"/>
      <c r="G9" s="447"/>
      <c r="H9" s="447"/>
      <c r="I9" s="447"/>
      <c r="K9" s="464">
        <v>6</v>
      </c>
      <c r="L9" s="698" t="s">
        <v>688</v>
      </c>
      <c r="M9" s="466" t="str">
        <f>B6</f>
        <v>Plastica</v>
      </c>
      <c r="N9" s="466" t="str">
        <f>B8</f>
        <v>The Rebels</v>
      </c>
      <c r="O9" s="467"/>
      <c r="Q9" s="661" t="s">
        <v>137</v>
      </c>
      <c r="R9" s="1021" t="s">
        <v>548</v>
      </c>
      <c r="S9" s="1020" t="s">
        <v>16</v>
      </c>
      <c r="T9" s="1038" t="s">
        <v>16</v>
      </c>
    </row>
    <row r="10" spans="1:20" ht="18.75" customHeight="1" thickBot="1">
      <c r="A10" s="1331" t="s">
        <v>478</v>
      </c>
      <c r="B10" s="1387"/>
      <c r="C10" s="142" t="str">
        <f>B11</f>
        <v>Bella</v>
      </c>
      <c r="D10" s="142" t="str">
        <f>B12</f>
        <v>Druzba Bella</v>
      </c>
      <c r="E10" s="142" t="str">
        <f>B13</f>
        <v>FC.CL</v>
      </c>
      <c r="F10" s="1068"/>
      <c r="G10" s="513" t="s">
        <v>7</v>
      </c>
      <c r="H10" s="513" t="s">
        <v>474</v>
      </c>
      <c r="I10" s="382" t="s">
        <v>9</v>
      </c>
      <c r="K10" s="517">
        <v>7</v>
      </c>
      <c r="L10" s="698" t="s">
        <v>47</v>
      </c>
      <c r="M10" s="514" t="str">
        <f>B12</f>
        <v>Druzba Bella</v>
      </c>
      <c r="N10" s="514" t="str">
        <f>B13</f>
        <v>FC.CL</v>
      </c>
      <c r="O10" s="470"/>
      <c r="Q10" s="661" t="s">
        <v>202</v>
      </c>
      <c r="R10" s="1021" t="s">
        <v>492</v>
      </c>
      <c r="S10" s="1020" t="s">
        <v>16</v>
      </c>
      <c r="T10" s="1038" t="s">
        <v>16</v>
      </c>
    </row>
    <row r="11" spans="1:20" ht="18.75" customHeight="1">
      <c r="A11" s="1034">
        <v>1</v>
      </c>
      <c r="B11" s="1036" t="s">
        <v>16</v>
      </c>
      <c r="C11" s="995" t="s">
        <v>14</v>
      </c>
      <c r="D11" s="996"/>
      <c r="E11" s="996"/>
      <c r="F11" s="1069"/>
      <c r="G11" s="1070"/>
      <c r="H11" s="1070"/>
      <c r="I11" s="435"/>
      <c r="K11" s="464">
        <v>8</v>
      </c>
      <c r="L11" s="701" t="s">
        <v>123</v>
      </c>
      <c r="M11" s="514" t="str">
        <f>B5</f>
        <v>Bijaj Team</v>
      </c>
      <c r="N11" s="514" t="str">
        <f>B8</f>
        <v>The Rebels</v>
      </c>
      <c r="O11" s="98"/>
      <c r="Q11" s="661" t="s">
        <v>203</v>
      </c>
      <c r="R11" s="1021" t="s">
        <v>271</v>
      </c>
      <c r="S11" s="1020" t="s">
        <v>16</v>
      </c>
      <c r="T11" s="1038" t="s">
        <v>16</v>
      </c>
    </row>
    <row r="12" spans="1:20" ht="18.75" customHeight="1" thickBot="1">
      <c r="A12" s="1033">
        <v>2</v>
      </c>
      <c r="B12" s="1020" t="s">
        <v>1013</v>
      </c>
      <c r="C12" s="94"/>
      <c r="D12" s="95" t="s">
        <v>14</v>
      </c>
      <c r="E12" s="95"/>
      <c r="F12" s="628"/>
      <c r="G12" s="468"/>
      <c r="H12" s="468"/>
      <c r="I12" s="40"/>
      <c r="K12" s="464">
        <v>9</v>
      </c>
      <c r="L12" s="701" t="s">
        <v>390</v>
      </c>
      <c r="M12" s="514" t="str">
        <f>B6</f>
        <v>Plastica</v>
      </c>
      <c r="N12" s="514" t="str">
        <f>B7</f>
        <v>Pogoń ZWH</v>
      </c>
      <c r="O12" s="98"/>
      <c r="Q12" s="662" t="s">
        <v>200</v>
      </c>
      <c r="R12" s="1043" t="s">
        <v>494</v>
      </c>
      <c r="S12" s="1039" t="s">
        <v>417</v>
      </c>
      <c r="T12" s="1040" t="s">
        <v>16</v>
      </c>
    </row>
    <row r="13" spans="1:20" ht="18.75" customHeight="1" thickBot="1">
      <c r="A13" s="1035">
        <v>3</v>
      </c>
      <c r="B13" s="1039" t="s">
        <v>512</v>
      </c>
      <c r="C13" s="629"/>
      <c r="D13" s="630"/>
      <c r="E13" s="630" t="s">
        <v>14</v>
      </c>
      <c r="F13" s="631"/>
      <c r="G13" s="469"/>
      <c r="H13" s="469"/>
      <c r="I13" s="41"/>
      <c r="K13" s="515"/>
      <c r="L13" s="130"/>
      <c r="M13" s="471" t="s">
        <v>481</v>
      </c>
      <c r="N13" s="471"/>
      <c r="O13" s="472"/>
      <c r="Q13" s="660" t="s">
        <v>520</v>
      </c>
      <c r="R13" s="1042" t="s">
        <v>521</v>
      </c>
      <c r="S13" s="1036" t="s">
        <v>522</v>
      </c>
      <c r="T13" s="1037" t="s">
        <v>1013</v>
      </c>
    </row>
    <row r="14" spans="2:20" ht="18.75" customHeight="1">
      <c r="B14" s="1027"/>
      <c r="C14" s="1028"/>
      <c r="D14" s="1028"/>
      <c r="E14" s="1028"/>
      <c r="F14" s="1028"/>
      <c r="G14" s="1027"/>
      <c r="K14" s="515">
        <v>10</v>
      </c>
      <c r="L14" s="701" t="s">
        <v>395</v>
      </c>
      <c r="M14" s="181"/>
      <c r="N14" s="181"/>
      <c r="O14" s="473"/>
      <c r="Q14" s="661" t="s">
        <v>529</v>
      </c>
      <c r="R14" s="1021" t="s">
        <v>530</v>
      </c>
      <c r="S14" s="1020" t="s">
        <v>522</v>
      </c>
      <c r="T14" s="1038" t="s">
        <v>1013</v>
      </c>
    </row>
    <row r="15" spans="2:20" ht="18.75" customHeight="1">
      <c r="B15" s="1031"/>
      <c r="C15" s="1028"/>
      <c r="D15" s="1028"/>
      <c r="E15" s="1028"/>
      <c r="F15" s="1028"/>
      <c r="G15" s="1027"/>
      <c r="K15" s="476"/>
      <c r="L15" s="130"/>
      <c r="M15" s="474" t="s">
        <v>483</v>
      </c>
      <c r="N15" s="474" t="s">
        <v>484</v>
      </c>
      <c r="O15" s="475"/>
      <c r="Q15" s="661" t="s">
        <v>534</v>
      </c>
      <c r="R15" s="1021" t="s">
        <v>535</v>
      </c>
      <c r="S15" s="1020" t="s">
        <v>522</v>
      </c>
      <c r="T15" s="1259" t="s">
        <v>1013</v>
      </c>
    </row>
    <row r="16" spans="2:20" ht="18.75" customHeight="1">
      <c r="B16" s="1022"/>
      <c r="C16" s="1028"/>
      <c r="D16" s="1028"/>
      <c r="E16" s="1028"/>
      <c r="F16" s="1028"/>
      <c r="G16" s="1027"/>
      <c r="K16" s="410">
        <v>11</v>
      </c>
      <c r="L16" s="702" t="s">
        <v>588</v>
      </c>
      <c r="M16" s="181"/>
      <c r="N16" s="181"/>
      <c r="O16" s="473"/>
      <c r="Q16" s="661" t="s">
        <v>542</v>
      </c>
      <c r="R16" s="1021" t="s">
        <v>543</v>
      </c>
      <c r="S16" s="1020" t="s">
        <v>522</v>
      </c>
      <c r="T16" s="1259" t="s">
        <v>1013</v>
      </c>
    </row>
    <row r="17" spans="2:20" ht="18.75" customHeight="1">
      <c r="B17" s="1022"/>
      <c r="C17" s="1022"/>
      <c r="D17" s="1028"/>
      <c r="E17" s="1028"/>
      <c r="F17" s="1028"/>
      <c r="G17" s="1027"/>
      <c r="K17" s="515"/>
      <c r="L17" s="478"/>
      <c r="M17" s="474" t="s">
        <v>485</v>
      </c>
      <c r="N17" s="474" t="s">
        <v>486</v>
      </c>
      <c r="O17" s="475"/>
      <c r="Q17" s="661" t="s">
        <v>554</v>
      </c>
      <c r="R17" s="1021" t="s">
        <v>555</v>
      </c>
      <c r="S17" s="1020" t="s">
        <v>522</v>
      </c>
      <c r="T17" s="1259" t="s">
        <v>1013</v>
      </c>
    </row>
    <row r="18" spans="2:20" ht="18.75" customHeight="1">
      <c r="B18" s="133"/>
      <c r="C18" s="1065"/>
      <c r="D18" s="1065"/>
      <c r="E18" s="487"/>
      <c r="F18" s="487"/>
      <c r="G18" s="1027"/>
      <c r="K18" s="515">
        <v>12</v>
      </c>
      <c r="L18" s="130" t="s">
        <v>566</v>
      </c>
      <c r="M18" s="477" t="s">
        <v>487</v>
      </c>
      <c r="N18" s="477"/>
      <c r="O18" s="475"/>
      <c r="Q18" s="661" t="s">
        <v>557</v>
      </c>
      <c r="R18" s="1021" t="s">
        <v>558</v>
      </c>
      <c r="S18" s="1020" t="s">
        <v>522</v>
      </c>
      <c r="T18" s="1259" t="s">
        <v>1013</v>
      </c>
    </row>
    <row r="19" spans="2:20" ht="18.75" customHeight="1">
      <c r="B19" s="133"/>
      <c r="C19" s="1066"/>
      <c r="D19" s="1066"/>
      <c r="E19" s="487"/>
      <c r="F19" s="487"/>
      <c r="G19" s="1027"/>
      <c r="K19" s="515"/>
      <c r="L19" s="130"/>
      <c r="M19" s="181"/>
      <c r="N19" s="181"/>
      <c r="O19" s="473"/>
      <c r="Q19" s="661" t="s">
        <v>554</v>
      </c>
      <c r="R19" s="1021" t="s">
        <v>562</v>
      </c>
      <c r="S19" s="1020" t="s">
        <v>522</v>
      </c>
      <c r="T19" s="1259" t="s">
        <v>1013</v>
      </c>
    </row>
    <row r="20" spans="2:20" ht="18.75" customHeight="1" thickBot="1">
      <c r="B20" s="133"/>
      <c r="C20" s="1066"/>
      <c r="D20" s="1066"/>
      <c r="E20" s="487"/>
      <c r="F20" s="487"/>
      <c r="G20" s="1027"/>
      <c r="K20" s="515"/>
      <c r="L20" s="130"/>
      <c r="M20" s="474" t="s">
        <v>488</v>
      </c>
      <c r="N20" s="474" t="s">
        <v>489</v>
      </c>
      <c r="O20" s="475"/>
      <c r="Q20" s="662" t="s">
        <v>563</v>
      </c>
      <c r="R20" s="1043" t="s">
        <v>564</v>
      </c>
      <c r="S20" s="1039" t="s">
        <v>522</v>
      </c>
      <c r="T20" s="1259" t="s">
        <v>1013</v>
      </c>
    </row>
    <row r="21" spans="2:20" ht="18.75" customHeight="1">
      <c r="B21" s="133"/>
      <c r="C21" s="1067"/>
      <c r="D21" s="1067"/>
      <c r="E21" s="1028"/>
      <c r="F21" s="1028"/>
      <c r="G21" s="1027"/>
      <c r="K21" s="410">
        <v>13</v>
      </c>
      <c r="L21" s="701" t="s">
        <v>597</v>
      </c>
      <c r="M21" s="471" t="s">
        <v>491</v>
      </c>
      <c r="N21" s="471"/>
      <c r="O21" s="475"/>
      <c r="Q21" s="660" t="s">
        <v>208</v>
      </c>
      <c r="R21" s="1042" t="s">
        <v>472</v>
      </c>
      <c r="S21" s="1036" t="s">
        <v>73</v>
      </c>
      <c r="T21" s="1037" t="s">
        <v>509</v>
      </c>
    </row>
    <row r="22" spans="2:20" ht="18.75" customHeight="1">
      <c r="B22" s="133"/>
      <c r="C22" s="1067"/>
      <c r="D22" s="1067"/>
      <c r="E22" s="1028"/>
      <c r="F22" s="1028"/>
      <c r="G22" s="1027"/>
      <c r="K22" s="521"/>
      <c r="L22" s="516"/>
      <c r="M22" s="181"/>
      <c r="N22" s="181"/>
      <c r="O22" s="473"/>
      <c r="Q22" s="661" t="s">
        <v>244</v>
      </c>
      <c r="R22" s="1021" t="s">
        <v>475</v>
      </c>
      <c r="S22" s="1020" t="s">
        <v>444</v>
      </c>
      <c r="T22" s="1038" t="s">
        <v>509</v>
      </c>
    </row>
    <row r="23" spans="2:20" ht="14.25">
      <c r="B23" s="133"/>
      <c r="C23" s="1067"/>
      <c r="D23" s="1067"/>
      <c r="E23" s="1028"/>
      <c r="F23" s="1028"/>
      <c r="G23" s="1027"/>
      <c r="K23" s="521">
        <v>14</v>
      </c>
      <c r="L23" s="703" t="s">
        <v>651</v>
      </c>
      <c r="M23" s="471" t="s">
        <v>493</v>
      </c>
      <c r="N23" s="471"/>
      <c r="O23" s="475"/>
      <c r="Q23" s="661" t="s">
        <v>339</v>
      </c>
      <c r="R23" s="1021" t="s">
        <v>531</v>
      </c>
      <c r="S23" s="1020" t="s">
        <v>73</v>
      </c>
      <c r="T23" s="1038" t="s">
        <v>509</v>
      </c>
    </row>
    <row r="24" spans="2:21" ht="15" thickBot="1">
      <c r="B24" s="1027"/>
      <c r="C24" s="1028"/>
      <c r="D24" s="1028"/>
      <c r="E24" s="1028"/>
      <c r="F24" s="1028"/>
      <c r="G24" s="1027"/>
      <c r="K24" s="479"/>
      <c r="L24" s="522"/>
      <c r="M24" s="480"/>
      <c r="N24" s="480"/>
      <c r="O24" s="481"/>
      <c r="P24" s="443"/>
      <c r="Q24" s="661" t="s">
        <v>163</v>
      </c>
      <c r="R24" s="1021" t="s">
        <v>532</v>
      </c>
      <c r="S24" s="1020" t="s">
        <v>73</v>
      </c>
      <c r="T24" s="1038" t="s">
        <v>509</v>
      </c>
      <c r="U24" s="149"/>
    </row>
    <row r="25" spans="11:21" ht="15.75" customHeight="1">
      <c r="K25" s="1388"/>
      <c r="L25" s="1388"/>
      <c r="M25" s="1388"/>
      <c r="N25" s="1388"/>
      <c r="O25" s="482"/>
      <c r="P25" s="443"/>
      <c r="Q25" s="661" t="s">
        <v>93</v>
      </c>
      <c r="R25" s="1021" t="s">
        <v>533</v>
      </c>
      <c r="S25" s="1020" t="s">
        <v>171</v>
      </c>
      <c r="T25" s="1038" t="s">
        <v>509</v>
      </c>
      <c r="U25" s="149"/>
    </row>
    <row r="26" spans="11:20" ht="13.5">
      <c r="K26" s="1389"/>
      <c r="L26" s="1389"/>
      <c r="M26" s="1389"/>
      <c r="N26" s="120"/>
      <c r="O26" s="451"/>
      <c r="P26" s="443"/>
      <c r="Q26" s="661" t="s">
        <v>476</v>
      </c>
      <c r="R26" s="1021" t="s">
        <v>477</v>
      </c>
      <c r="S26" s="1020" t="s">
        <v>444</v>
      </c>
      <c r="T26" s="1038" t="s">
        <v>509</v>
      </c>
    </row>
    <row r="27" spans="11:20" ht="13.5">
      <c r="K27" s="1377"/>
      <c r="L27" s="1377"/>
      <c r="M27" s="1377"/>
      <c r="N27" s="445"/>
      <c r="P27" s="443"/>
      <c r="Q27" s="661" t="s">
        <v>93</v>
      </c>
      <c r="R27" s="1021" t="s">
        <v>549</v>
      </c>
      <c r="S27" s="1020" t="s">
        <v>73</v>
      </c>
      <c r="T27" s="1038" t="s">
        <v>509</v>
      </c>
    </row>
    <row r="28" spans="11:20" ht="13.5">
      <c r="K28" s="1377"/>
      <c r="L28" s="1377"/>
      <c r="M28" s="1377"/>
      <c r="N28" s="445"/>
      <c r="Q28" s="661" t="s">
        <v>479</v>
      </c>
      <c r="R28" s="1021" t="s">
        <v>480</v>
      </c>
      <c r="S28" s="1020" t="s">
        <v>73</v>
      </c>
      <c r="T28" s="1038" t="s">
        <v>509</v>
      </c>
    </row>
    <row r="29" spans="11:20" ht="13.5">
      <c r="K29" s="1377"/>
      <c r="L29" s="1377"/>
      <c r="M29" s="1377"/>
      <c r="N29" s="445"/>
      <c r="Q29" s="661" t="s">
        <v>340</v>
      </c>
      <c r="R29" s="1021" t="s">
        <v>239</v>
      </c>
      <c r="S29" s="1020" t="s">
        <v>444</v>
      </c>
      <c r="T29" s="1038" t="s">
        <v>509</v>
      </c>
    </row>
    <row r="30" spans="11:20" ht="13.5">
      <c r="K30" s="1377"/>
      <c r="L30" s="1377"/>
      <c r="M30" s="1377"/>
      <c r="N30" s="445"/>
      <c r="O30" s="451"/>
      <c r="Q30" s="661" t="s">
        <v>476</v>
      </c>
      <c r="R30" s="1021" t="s">
        <v>560</v>
      </c>
      <c r="S30" s="1020" t="s">
        <v>561</v>
      </c>
      <c r="T30" s="1038" t="s">
        <v>509</v>
      </c>
    </row>
    <row r="31" spans="11:20" ht="14.25" thickBot="1">
      <c r="K31" s="1377"/>
      <c r="L31" s="1377"/>
      <c r="M31" s="1377"/>
      <c r="N31" s="445"/>
      <c r="O31" s="451"/>
      <c r="Q31" s="662" t="s">
        <v>131</v>
      </c>
      <c r="R31" s="1043" t="s">
        <v>482</v>
      </c>
      <c r="S31" s="1039" t="s">
        <v>444</v>
      </c>
      <c r="T31" s="1040" t="s">
        <v>509</v>
      </c>
    </row>
    <row r="32" spans="11:20" ht="13.5">
      <c r="K32" s="1377"/>
      <c r="L32" s="1377"/>
      <c r="M32" s="1377"/>
      <c r="N32" s="445"/>
      <c r="O32" s="451"/>
      <c r="Q32" s="660" t="s">
        <v>128</v>
      </c>
      <c r="R32" s="1042" t="s">
        <v>514</v>
      </c>
      <c r="S32" s="1036" t="s">
        <v>73</v>
      </c>
      <c r="T32" s="1037" t="s">
        <v>512</v>
      </c>
    </row>
    <row r="33" spans="11:20" ht="13.5">
      <c r="K33" s="1377"/>
      <c r="L33" s="1377"/>
      <c r="M33" s="1377"/>
      <c r="Q33" s="661" t="s">
        <v>348</v>
      </c>
      <c r="R33" s="1021" t="s">
        <v>519</v>
      </c>
      <c r="S33" s="1020" t="s">
        <v>73</v>
      </c>
      <c r="T33" s="1038" t="s">
        <v>512</v>
      </c>
    </row>
    <row r="34" spans="11:20" ht="13.5">
      <c r="K34" s="1377"/>
      <c r="L34" s="1377"/>
      <c r="M34" s="1377"/>
      <c r="Q34" s="661" t="s">
        <v>137</v>
      </c>
      <c r="R34" s="1021" t="s">
        <v>159</v>
      </c>
      <c r="S34" s="1020" t="s">
        <v>73</v>
      </c>
      <c r="T34" s="1038" t="s">
        <v>512</v>
      </c>
    </row>
    <row r="35" spans="17:20" ht="13.5">
      <c r="Q35" s="661" t="s">
        <v>426</v>
      </c>
      <c r="R35" s="1021" t="s">
        <v>524</v>
      </c>
      <c r="S35" s="1020" t="s">
        <v>73</v>
      </c>
      <c r="T35" s="1038" t="s">
        <v>512</v>
      </c>
    </row>
    <row r="36" spans="17:20" ht="13.5">
      <c r="Q36" s="661" t="s">
        <v>160</v>
      </c>
      <c r="R36" s="1021" t="s">
        <v>407</v>
      </c>
      <c r="S36" s="1020" t="s">
        <v>73</v>
      </c>
      <c r="T36" s="1038" t="s">
        <v>512</v>
      </c>
    </row>
    <row r="37" spans="14:20" ht="13.5">
      <c r="N37" s="451"/>
      <c r="O37" s="451"/>
      <c r="Q37" s="661" t="s">
        <v>536</v>
      </c>
      <c r="R37" s="1021" t="s">
        <v>495</v>
      </c>
      <c r="S37" s="1020" t="s">
        <v>73</v>
      </c>
      <c r="T37" s="1038" t="s">
        <v>512</v>
      </c>
    </row>
    <row r="38" spans="13:20" ht="13.5">
      <c r="M38" s="1377"/>
      <c r="N38" s="1377"/>
      <c r="O38" s="1377"/>
      <c r="Q38" s="661" t="s">
        <v>96</v>
      </c>
      <c r="R38" s="1021" t="s">
        <v>496</v>
      </c>
      <c r="S38" s="1020" t="s">
        <v>73</v>
      </c>
      <c r="T38" s="1038" t="s">
        <v>512</v>
      </c>
    </row>
    <row r="39" spans="13:20" ht="13.5">
      <c r="M39" s="1377"/>
      <c r="N39" s="1377"/>
      <c r="O39" s="1377"/>
      <c r="Q39" s="661" t="s">
        <v>137</v>
      </c>
      <c r="R39" s="1021" t="s">
        <v>497</v>
      </c>
      <c r="S39" s="1020" t="s">
        <v>73</v>
      </c>
      <c r="T39" s="1038" t="s">
        <v>512</v>
      </c>
    </row>
    <row r="40" spans="13:20" ht="13.5">
      <c r="M40" s="1377"/>
      <c r="N40" s="1377"/>
      <c r="O40" s="1377"/>
      <c r="Q40" s="661" t="s">
        <v>544</v>
      </c>
      <c r="R40" s="1021" t="s">
        <v>545</v>
      </c>
      <c r="S40" s="1020" t="s">
        <v>73</v>
      </c>
      <c r="T40" s="1038" t="s">
        <v>512</v>
      </c>
    </row>
    <row r="41" spans="13:20" ht="14.25" thickBot="1">
      <c r="M41" s="1377"/>
      <c r="N41" s="1377"/>
      <c r="O41" s="1377"/>
      <c r="Q41" s="662" t="s">
        <v>128</v>
      </c>
      <c r="R41" s="1043" t="s">
        <v>504</v>
      </c>
      <c r="S41" s="1039" t="s">
        <v>73</v>
      </c>
      <c r="T41" s="1040" t="s">
        <v>512</v>
      </c>
    </row>
    <row r="42" spans="17:20" ht="13.5">
      <c r="Q42" s="660" t="s">
        <v>202</v>
      </c>
      <c r="R42" s="1042" t="s">
        <v>498</v>
      </c>
      <c r="S42" s="1036" t="s">
        <v>61</v>
      </c>
      <c r="T42" s="1037" t="s">
        <v>12</v>
      </c>
    </row>
    <row r="43" spans="17:20" ht="13.5">
      <c r="Q43" s="661" t="s">
        <v>499</v>
      </c>
      <c r="R43" s="1021" t="s">
        <v>500</v>
      </c>
      <c r="S43" s="1020" t="s">
        <v>61</v>
      </c>
      <c r="T43" s="1038" t="s">
        <v>12</v>
      </c>
    </row>
    <row r="44" spans="17:20" ht="13.5">
      <c r="Q44" s="661" t="s">
        <v>499</v>
      </c>
      <c r="R44" s="1021" t="s">
        <v>501</v>
      </c>
      <c r="S44" s="1020" t="s">
        <v>61</v>
      </c>
      <c r="T44" s="1038" t="s">
        <v>12</v>
      </c>
    </row>
    <row r="45" spans="17:20" ht="13.5">
      <c r="Q45" s="661" t="s">
        <v>340</v>
      </c>
      <c r="R45" s="1021" t="s">
        <v>501</v>
      </c>
      <c r="S45" s="1020" t="s">
        <v>61</v>
      </c>
      <c r="T45" s="1038" t="s">
        <v>12</v>
      </c>
    </row>
    <row r="46" spans="17:20" ht="13.5">
      <c r="Q46" s="661" t="s">
        <v>88</v>
      </c>
      <c r="R46" s="1021" t="s">
        <v>502</v>
      </c>
      <c r="S46" s="1020" t="s">
        <v>61</v>
      </c>
      <c r="T46" s="1038" t="s">
        <v>12</v>
      </c>
    </row>
    <row r="47" spans="17:20" ht="13.5">
      <c r="Q47" s="661" t="s">
        <v>449</v>
      </c>
      <c r="R47" s="1021" t="s">
        <v>264</v>
      </c>
      <c r="S47" s="1020" t="s">
        <v>61</v>
      </c>
      <c r="T47" s="1038" t="s">
        <v>12</v>
      </c>
    </row>
    <row r="48" spans="17:20" ht="13.5">
      <c r="Q48" s="661" t="s">
        <v>88</v>
      </c>
      <c r="R48" s="1021" t="s">
        <v>264</v>
      </c>
      <c r="S48" s="1020" t="s">
        <v>61</v>
      </c>
      <c r="T48" s="1038" t="s">
        <v>12</v>
      </c>
    </row>
    <row r="49" spans="17:20" ht="13.5">
      <c r="Q49" s="661" t="s">
        <v>329</v>
      </c>
      <c r="R49" s="1021" t="s">
        <v>161</v>
      </c>
      <c r="S49" s="1020" t="s">
        <v>61</v>
      </c>
      <c r="T49" s="1038" t="s">
        <v>12</v>
      </c>
    </row>
    <row r="50" spans="17:20" ht="13.5">
      <c r="Q50" s="661" t="s">
        <v>84</v>
      </c>
      <c r="R50" s="1021" t="s">
        <v>503</v>
      </c>
      <c r="S50" s="1020" t="s">
        <v>61</v>
      </c>
      <c r="T50" s="1038" t="s">
        <v>12</v>
      </c>
    </row>
    <row r="51" spans="17:20" ht="14.25" thickBot="1">
      <c r="Q51" s="662" t="s">
        <v>463</v>
      </c>
      <c r="R51" s="1043" t="s">
        <v>504</v>
      </c>
      <c r="S51" s="1039" t="s">
        <v>61</v>
      </c>
      <c r="T51" s="1040" t="s">
        <v>12</v>
      </c>
    </row>
    <row r="52" spans="17:20" ht="13.5">
      <c r="Q52" s="660" t="s">
        <v>463</v>
      </c>
      <c r="R52" s="1042" t="s">
        <v>505</v>
      </c>
      <c r="S52" s="1036" t="s">
        <v>61</v>
      </c>
      <c r="T52" s="1037" t="s">
        <v>510</v>
      </c>
    </row>
    <row r="53" spans="17:20" ht="13.5">
      <c r="Q53" s="661" t="s">
        <v>93</v>
      </c>
      <c r="R53" s="1021" t="s">
        <v>518</v>
      </c>
      <c r="S53" s="1020" t="s">
        <v>61</v>
      </c>
      <c r="T53" s="1038" t="s">
        <v>510</v>
      </c>
    </row>
    <row r="54" spans="17:20" ht="13.5">
      <c r="Q54" s="661" t="s">
        <v>203</v>
      </c>
      <c r="R54" s="1021" t="s">
        <v>204</v>
      </c>
      <c r="S54" s="1020" t="s">
        <v>61</v>
      </c>
      <c r="T54" s="1038" t="s">
        <v>510</v>
      </c>
    </row>
    <row r="55" spans="17:20" ht="13.5">
      <c r="Q55" s="661" t="s">
        <v>408</v>
      </c>
      <c r="R55" s="1021" t="s">
        <v>506</v>
      </c>
      <c r="S55" s="1020" t="s">
        <v>61</v>
      </c>
      <c r="T55" s="1038" t="s">
        <v>510</v>
      </c>
    </row>
    <row r="56" spans="17:20" ht="13.5">
      <c r="Q56" s="661" t="s">
        <v>525</v>
      </c>
      <c r="R56" s="1021" t="s">
        <v>526</v>
      </c>
      <c r="S56" s="1020" t="s">
        <v>61</v>
      </c>
      <c r="T56" s="1038" t="s">
        <v>510</v>
      </c>
    </row>
    <row r="57" spans="17:20" ht="13.5">
      <c r="Q57" s="661" t="s">
        <v>137</v>
      </c>
      <c r="R57" s="1021" t="s">
        <v>537</v>
      </c>
      <c r="S57" s="1020" t="s">
        <v>61</v>
      </c>
      <c r="T57" s="1038" t="s">
        <v>510</v>
      </c>
    </row>
    <row r="58" spans="17:20" ht="13.5">
      <c r="Q58" s="661" t="s">
        <v>552</v>
      </c>
      <c r="R58" s="1021" t="s">
        <v>553</v>
      </c>
      <c r="S58" s="1020" t="s">
        <v>61</v>
      </c>
      <c r="T58" s="1038" t="s">
        <v>510</v>
      </c>
    </row>
    <row r="59" spans="17:20" ht="13.5">
      <c r="Q59" s="661" t="s">
        <v>265</v>
      </c>
      <c r="R59" s="1021" t="s">
        <v>507</v>
      </c>
      <c r="S59" s="1020" t="s">
        <v>61</v>
      </c>
      <c r="T59" s="1038" t="s">
        <v>510</v>
      </c>
    </row>
    <row r="60" spans="17:20" ht="13.5">
      <c r="Q60" s="661" t="s">
        <v>556</v>
      </c>
      <c r="R60" s="1021" t="s">
        <v>507</v>
      </c>
      <c r="S60" s="1020" t="s">
        <v>61</v>
      </c>
      <c r="T60" s="1038" t="s">
        <v>510</v>
      </c>
    </row>
    <row r="61" spans="17:20" ht="14.25" thickBot="1">
      <c r="Q61" s="662" t="s">
        <v>426</v>
      </c>
      <c r="R61" s="1043" t="s">
        <v>508</v>
      </c>
      <c r="S61" s="1039" t="s">
        <v>61</v>
      </c>
      <c r="T61" s="1040" t="s">
        <v>510</v>
      </c>
    </row>
    <row r="62" spans="17:20" ht="13.5">
      <c r="Q62" s="660" t="s">
        <v>515</v>
      </c>
      <c r="R62" s="1042" t="s">
        <v>516</v>
      </c>
      <c r="S62" s="1036" t="s">
        <v>517</v>
      </c>
      <c r="T62" s="1037" t="s">
        <v>511</v>
      </c>
    </row>
    <row r="63" spans="17:20" ht="13.5">
      <c r="Q63" s="661" t="s">
        <v>527</v>
      </c>
      <c r="R63" s="1021" t="s">
        <v>528</v>
      </c>
      <c r="S63" s="1020" t="s">
        <v>517</v>
      </c>
      <c r="T63" s="1038" t="s">
        <v>511</v>
      </c>
    </row>
    <row r="64" spans="17:20" ht="13.5">
      <c r="Q64" s="661" t="s">
        <v>538</v>
      </c>
      <c r="R64" s="1021" t="s">
        <v>539</v>
      </c>
      <c r="S64" s="1020" t="s">
        <v>517</v>
      </c>
      <c r="T64" s="1038" t="s">
        <v>511</v>
      </c>
    </row>
    <row r="65" spans="17:20" ht="13.5">
      <c r="Q65" s="661" t="s">
        <v>540</v>
      </c>
      <c r="R65" s="1021" t="s">
        <v>541</v>
      </c>
      <c r="S65" s="1020" t="s">
        <v>517</v>
      </c>
      <c r="T65" s="1038" t="s">
        <v>511</v>
      </c>
    </row>
    <row r="66" spans="17:20" ht="13.5">
      <c r="Q66" s="661" t="s">
        <v>546</v>
      </c>
      <c r="R66" s="1021" t="s">
        <v>547</v>
      </c>
      <c r="S66" s="1020" t="s">
        <v>517</v>
      </c>
      <c r="T66" s="1038" t="s">
        <v>511</v>
      </c>
    </row>
    <row r="67" spans="17:20" ht="13.5">
      <c r="Q67" s="661" t="s">
        <v>550</v>
      </c>
      <c r="R67" s="1021" t="s">
        <v>551</v>
      </c>
      <c r="S67" s="1020" t="s">
        <v>517</v>
      </c>
      <c r="T67" s="1038" t="s">
        <v>511</v>
      </c>
    </row>
    <row r="68" spans="17:20" ht="14.25" thickBot="1">
      <c r="Q68" s="662" t="s">
        <v>546</v>
      </c>
      <c r="R68" s="1043" t="s">
        <v>559</v>
      </c>
      <c r="S68" s="1039" t="s">
        <v>517</v>
      </c>
      <c r="T68" s="1040" t="s">
        <v>511</v>
      </c>
    </row>
    <row r="69" spans="17:20" ht="13.5">
      <c r="Q69" s="484"/>
      <c r="R69" s="484"/>
      <c r="S69" s="449"/>
      <c r="T69" s="33"/>
    </row>
    <row r="70" spans="17:20" ht="13.5">
      <c r="Q70" s="484"/>
      <c r="R70" s="484"/>
      <c r="S70" s="449"/>
      <c r="T70" s="33"/>
    </row>
    <row r="71" spans="17:20" ht="13.5">
      <c r="Q71" s="151"/>
      <c r="R71" s="151"/>
      <c r="S71" s="449"/>
      <c r="T71" s="33"/>
    </row>
    <row r="72" spans="17:20" ht="13.5">
      <c r="Q72" s="484"/>
      <c r="R72" s="484"/>
      <c r="S72" s="449"/>
      <c r="T72" s="33"/>
    </row>
    <row r="73" spans="17:20" ht="13.5">
      <c r="Q73" s="156"/>
      <c r="R73" s="156"/>
      <c r="S73" s="149"/>
      <c r="T73" s="35"/>
    </row>
    <row r="74" spans="17:20" ht="13.5">
      <c r="Q74" s="156"/>
      <c r="R74" s="156"/>
      <c r="S74" s="149"/>
      <c r="T74" s="35"/>
    </row>
    <row r="75" spans="17:20" ht="13.5">
      <c r="Q75" s="153"/>
      <c r="R75" s="153"/>
      <c r="S75" s="449"/>
      <c r="T75" s="99"/>
    </row>
    <row r="76" spans="17:20" ht="13.5">
      <c r="Q76" s="153"/>
      <c r="R76" s="153"/>
      <c r="S76" s="449"/>
      <c r="T76" s="99"/>
    </row>
    <row r="77" spans="17:20" ht="13.5">
      <c r="Q77" s="156"/>
      <c r="R77" s="156"/>
      <c r="S77" s="149"/>
      <c r="T77" s="35"/>
    </row>
    <row r="78" spans="17:20" ht="13.5">
      <c r="Q78" s="153"/>
      <c r="R78" s="153"/>
      <c r="S78" s="449"/>
      <c r="T78" s="99"/>
    </row>
    <row r="79" spans="17:20" ht="13.5">
      <c r="Q79" s="153"/>
      <c r="R79" s="153"/>
      <c r="S79" s="449"/>
      <c r="T79" s="99"/>
    </row>
    <row r="80" spans="17:20" ht="13.5">
      <c r="Q80" s="153"/>
      <c r="R80" s="153"/>
      <c r="S80" s="449"/>
      <c r="T80" s="99"/>
    </row>
    <row r="81" spans="17:20" ht="13.5">
      <c r="Q81" s="153"/>
      <c r="R81" s="153"/>
      <c r="S81" s="449"/>
      <c r="T81" s="99"/>
    </row>
    <row r="82" spans="17:20" ht="13.5">
      <c r="Q82" s="151"/>
      <c r="R82" s="151"/>
      <c r="S82" s="449"/>
      <c r="T82" s="99"/>
    </row>
    <row r="83" spans="17:20" ht="13.5">
      <c r="Q83" s="448"/>
      <c r="R83" s="448"/>
      <c r="S83" s="427"/>
      <c r="T83" s="451"/>
    </row>
  </sheetData>
  <sheetProtection/>
  <autoFilter ref="Q2:T68">
    <sortState ref="Q3:T83">
      <sortCondition sortBy="value" ref="T3:T83"/>
    </sortState>
  </autoFilter>
  <mergeCells count="18">
    <mergeCell ref="K30:M30"/>
    <mergeCell ref="K31:M31"/>
    <mergeCell ref="A1:I3"/>
    <mergeCell ref="K1:O2"/>
    <mergeCell ref="A4:B4"/>
    <mergeCell ref="A10:B10"/>
    <mergeCell ref="K25:N25"/>
    <mergeCell ref="K26:M26"/>
    <mergeCell ref="K27:M27"/>
    <mergeCell ref="K28:M28"/>
    <mergeCell ref="K29:M29"/>
    <mergeCell ref="M41:O41"/>
    <mergeCell ref="K32:M32"/>
    <mergeCell ref="K33:M33"/>
    <mergeCell ref="K34:M34"/>
    <mergeCell ref="M38:O38"/>
    <mergeCell ref="M39:O39"/>
    <mergeCell ref="M40:O40"/>
  </mergeCells>
  <printOptions/>
  <pageMargins left="0.9055118110236221" right="0.7086614173228347" top="0.15748031496062992" bottom="0.15748031496062992" header="0" footer="0"/>
  <pageSetup fitToHeight="1" fitToWidth="1" horizontalDpi="600" verticalDpi="600" orientation="portrait" paperSize="9" scale="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="90" zoomScaleNormal="90" zoomScalePageLayoutView="0" workbookViewId="0" topLeftCell="A4">
      <selection activeCell="A26" sqref="A26"/>
    </sheetView>
  </sheetViews>
  <sheetFormatPr defaultColWidth="9.140625" defaultRowHeight="15"/>
  <cols>
    <col min="1" max="1" width="8.8515625" style="523" customWidth="1"/>
    <col min="2" max="2" width="6.57421875" style="650" customWidth="1"/>
    <col min="3" max="3" width="11.7109375" style="0" customWidth="1"/>
    <col min="4" max="4" width="19.8515625" style="0" customWidth="1"/>
    <col min="5" max="5" width="17.421875" style="551" customWidth="1"/>
    <col min="6" max="6" width="12.140625" style="0" customWidth="1"/>
    <col min="7" max="8" width="10.7109375" style="0" customWidth="1"/>
  </cols>
  <sheetData>
    <row r="1" spans="3:7" ht="33.75" customHeight="1">
      <c r="C1" s="524" t="s">
        <v>806</v>
      </c>
      <c r="D1" s="525"/>
      <c r="E1" s="526"/>
      <c r="F1" s="527"/>
      <c r="G1" t="s">
        <v>568</v>
      </c>
    </row>
    <row r="3" ht="15" thickBot="1"/>
    <row r="4" spans="2:9" ht="14.25">
      <c r="B4" s="188"/>
      <c r="C4" s="189" t="s">
        <v>585</v>
      </c>
      <c r="D4" s="189"/>
      <c r="E4" s="851" t="s">
        <v>100</v>
      </c>
      <c r="F4" s="528"/>
      <c r="G4" s="528"/>
      <c r="H4" s="528"/>
      <c r="I4" s="529"/>
    </row>
    <row r="5" spans="2:9" ht="15" thickBot="1">
      <c r="B5" s="192" t="s">
        <v>81</v>
      </c>
      <c r="C5" s="193" t="s">
        <v>2</v>
      </c>
      <c r="D5" s="193" t="s">
        <v>3</v>
      </c>
      <c r="E5" s="194" t="s">
        <v>4</v>
      </c>
      <c r="F5" s="531" t="s">
        <v>570</v>
      </c>
      <c r="G5" s="531" t="s">
        <v>571</v>
      </c>
      <c r="H5" s="531" t="s">
        <v>572</v>
      </c>
      <c r="I5" s="532" t="s">
        <v>9</v>
      </c>
    </row>
    <row r="6" spans="1:9" ht="15" thickBot="1">
      <c r="A6" s="533" t="s">
        <v>100</v>
      </c>
      <c r="B6" s="534">
        <v>1</v>
      </c>
      <c r="C6" s="1042" t="s">
        <v>26</v>
      </c>
      <c r="D6" s="704" t="s">
        <v>27</v>
      </c>
      <c r="E6" s="1036" t="s">
        <v>61</v>
      </c>
      <c r="F6" s="552"/>
      <c r="G6" s="218"/>
      <c r="H6" s="218"/>
      <c r="I6" s="197"/>
    </row>
    <row r="7" spans="1:9" ht="14.25">
      <c r="A7" s="533"/>
      <c r="B7" s="181">
        <v>2</v>
      </c>
      <c r="C7" s="1021" t="s">
        <v>26</v>
      </c>
      <c r="D7" s="1202" t="s">
        <v>67</v>
      </c>
      <c r="E7" s="1020" t="s">
        <v>61</v>
      </c>
      <c r="F7" s="546"/>
      <c r="G7" s="199"/>
      <c r="H7" s="199"/>
      <c r="I7" s="198"/>
    </row>
    <row r="8" spans="1:9" ht="14.25">
      <c r="A8" s="536"/>
      <c r="B8" s="181">
        <v>3</v>
      </c>
      <c r="C8" s="1021" t="s">
        <v>56</v>
      </c>
      <c r="D8" s="1202" t="s">
        <v>57</v>
      </c>
      <c r="E8" s="1020" t="s">
        <v>58</v>
      </c>
      <c r="F8" s="546"/>
      <c r="G8" s="199"/>
      <c r="H8" s="199"/>
      <c r="I8" s="198"/>
    </row>
    <row r="9" spans="1:9" ht="14.25">
      <c r="A9" s="536"/>
      <c r="B9" s="181">
        <v>4</v>
      </c>
      <c r="C9" s="1021" t="s">
        <v>10</v>
      </c>
      <c r="D9" s="1202" t="s">
        <v>11</v>
      </c>
      <c r="E9" s="1020" t="s">
        <v>61</v>
      </c>
      <c r="F9" s="546"/>
      <c r="G9" s="199"/>
      <c r="H9" s="199"/>
      <c r="I9" s="198"/>
    </row>
    <row r="10" spans="1:11" ht="15" thickBot="1">
      <c r="A10" s="537"/>
      <c r="B10" s="480">
        <v>5</v>
      </c>
      <c r="C10" s="1043" t="s">
        <v>21</v>
      </c>
      <c r="D10" s="1203" t="s">
        <v>77</v>
      </c>
      <c r="E10" s="1039" t="s">
        <v>78</v>
      </c>
      <c r="F10" s="550"/>
      <c r="G10" s="201"/>
      <c r="H10" s="201"/>
      <c r="I10" s="203"/>
      <c r="K10" s="535"/>
    </row>
    <row r="11" spans="1:11" ht="14.25">
      <c r="A11" s="533" t="s">
        <v>102</v>
      </c>
      <c r="B11" s="534">
        <v>6</v>
      </c>
      <c r="C11" s="1042" t="s">
        <v>10</v>
      </c>
      <c r="D11" s="704" t="s">
        <v>589</v>
      </c>
      <c r="E11" s="1036" t="s">
        <v>61</v>
      </c>
      <c r="F11" s="552"/>
      <c r="G11" s="218"/>
      <c r="H11" s="218"/>
      <c r="I11" s="197"/>
      <c r="K11" s="535"/>
    </row>
    <row r="12" spans="1:13" ht="14.25">
      <c r="A12" s="536"/>
      <c r="B12" s="181">
        <v>7</v>
      </c>
      <c r="C12" s="1021" t="s">
        <v>346</v>
      </c>
      <c r="D12" s="1202" t="s">
        <v>347</v>
      </c>
      <c r="E12" s="1020" t="s">
        <v>199</v>
      </c>
      <c r="F12" s="546"/>
      <c r="G12" s="199"/>
      <c r="H12" s="199"/>
      <c r="I12" s="198"/>
      <c r="K12" s="1209"/>
      <c r="M12" s="132"/>
    </row>
    <row r="13" spans="1:11" ht="14.25">
      <c r="A13" s="536"/>
      <c r="B13" s="181">
        <v>8</v>
      </c>
      <c r="C13" s="1021" t="s">
        <v>620</v>
      </c>
      <c r="D13" s="1202" t="s">
        <v>590</v>
      </c>
      <c r="E13" s="1020" t="s">
        <v>58</v>
      </c>
      <c r="F13" s="546"/>
      <c r="G13" s="199"/>
      <c r="H13" s="199"/>
      <c r="I13" s="198"/>
      <c r="K13" s="535"/>
    </row>
    <row r="14" spans="1:11" ht="14.25">
      <c r="A14" s="536"/>
      <c r="B14" s="181">
        <v>9</v>
      </c>
      <c r="C14" s="1021" t="s">
        <v>352</v>
      </c>
      <c r="D14" s="1202" t="s">
        <v>166</v>
      </c>
      <c r="E14" s="1020" t="s">
        <v>58</v>
      </c>
      <c r="F14" s="546"/>
      <c r="G14" s="199"/>
      <c r="H14" s="199"/>
      <c r="I14" s="198"/>
      <c r="K14" s="535"/>
    </row>
    <row r="15" spans="1:11" ht="15" thickBot="1">
      <c r="A15" s="537"/>
      <c r="B15" s="17">
        <v>10</v>
      </c>
      <c r="C15" s="1043" t="s">
        <v>629</v>
      </c>
      <c r="D15" s="1203" t="s">
        <v>630</v>
      </c>
      <c r="E15" s="1039" t="s">
        <v>66</v>
      </c>
      <c r="F15" s="550"/>
      <c r="G15" s="201"/>
      <c r="H15" s="201"/>
      <c r="I15" s="203"/>
      <c r="K15" s="535"/>
    </row>
    <row r="16" spans="1:11" ht="14.25">
      <c r="A16" s="533" t="s">
        <v>103</v>
      </c>
      <c r="B16" s="324">
        <v>11</v>
      </c>
      <c r="C16" s="1042" t="s">
        <v>246</v>
      </c>
      <c r="D16" s="704" t="s">
        <v>617</v>
      </c>
      <c r="E16" s="1036" t="s">
        <v>73</v>
      </c>
      <c r="F16" s="552"/>
      <c r="G16" s="218"/>
      <c r="H16" s="218"/>
      <c r="I16" s="197"/>
      <c r="K16" s="535"/>
    </row>
    <row r="17" spans="1:12" ht="14.25">
      <c r="A17" s="536"/>
      <c r="B17" s="15">
        <v>12</v>
      </c>
      <c r="C17" s="1044" t="s">
        <v>586</v>
      </c>
      <c r="D17" s="1202" t="s">
        <v>618</v>
      </c>
      <c r="E17" s="1032" t="s">
        <v>61</v>
      </c>
      <c r="F17" s="546"/>
      <c r="G17" s="199"/>
      <c r="H17" s="199"/>
      <c r="I17" s="198"/>
      <c r="K17" s="132"/>
      <c r="L17" s="132"/>
    </row>
    <row r="18" spans="1:11" ht="14.25">
      <c r="A18" s="536"/>
      <c r="B18" s="15">
        <v>13</v>
      </c>
      <c r="C18" s="1021" t="s">
        <v>587</v>
      </c>
      <c r="D18" s="1202" t="s">
        <v>264</v>
      </c>
      <c r="E18" s="1020" t="s">
        <v>61</v>
      </c>
      <c r="F18" s="546"/>
      <c r="G18" s="199"/>
      <c r="H18" s="199"/>
      <c r="I18" s="198"/>
      <c r="K18" s="535"/>
    </row>
    <row r="19" spans="1:11" ht="14.25">
      <c r="A19" s="536"/>
      <c r="B19" s="15">
        <v>14</v>
      </c>
      <c r="C19" s="1021" t="s">
        <v>621</v>
      </c>
      <c r="D19" s="1202" t="s">
        <v>622</v>
      </c>
      <c r="E19" s="1020" t="s">
        <v>623</v>
      </c>
      <c r="F19" s="546"/>
      <c r="G19" s="199"/>
      <c r="H19" s="199"/>
      <c r="I19" s="198"/>
      <c r="K19" s="535"/>
    </row>
    <row r="20" spans="1:11" ht="15" thickBot="1">
      <c r="A20" s="537"/>
      <c r="B20" s="17">
        <v>15</v>
      </c>
      <c r="C20" s="1043" t="s">
        <v>624</v>
      </c>
      <c r="D20" s="1203" t="s">
        <v>625</v>
      </c>
      <c r="E20" s="1039" t="s">
        <v>626</v>
      </c>
      <c r="F20" s="550"/>
      <c r="G20" s="201"/>
      <c r="H20" s="201"/>
      <c r="I20" s="203"/>
      <c r="K20" s="535"/>
    </row>
    <row r="21" spans="1:11" ht="14.25">
      <c r="A21" s="533" t="s">
        <v>104</v>
      </c>
      <c r="B21" s="324">
        <v>16</v>
      </c>
      <c r="C21" s="1042" t="s">
        <v>193</v>
      </c>
      <c r="D21" s="704" t="s">
        <v>593</v>
      </c>
      <c r="E21" s="1036" t="s">
        <v>16</v>
      </c>
      <c r="F21" s="552"/>
      <c r="G21" s="218"/>
      <c r="H21" s="218"/>
      <c r="I21" s="197"/>
      <c r="K21" s="535"/>
    </row>
    <row r="22" spans="1:11" ht="14.25">
      <c r="A22" s="536"/>
      <c r="B22" s="15">
        <v>17</v>
      </c>
      <c r="C22" s="1021" t="s">
        <v>627</v>
      </c>
      <c r="D22" s="1202" t="s">
        <v>628</v>
      </c>
      <c r="E22" s="1020" t="s">
        <v>16</v>
      </c>
      <c r="F22" s="546"/>
      <c r="G22" s="199"/>
      <c r="H22" s="199"/>
      <c r="I22" s="198"/>
      <c r="K22" s="535"/>
    </row>
    <row r="23" spans="1:11" ht="14.25">
      <c r="A23" s="536"/>
      <c r="B23" s="15">
        <v>18</v>
      </c>
      <c r="C23" s="1021" t="s">
        <v>254</v>
      </c>
      <c r="D23" s="1202" t="s">
        <v>255</v>
      </c>
      <c r="E23" s="1020" t="s">
        <v>58</v>
      </c>
      <c r="F23" s="546"/>
      <c r="G23" s="199"/>
      <c r="H23" s="199"/>
      <c r="I23" s="198"/>
      <c r="K23" s="535"/>
    </row>
    <row r="24" spans="1:11" ht="14.25">
      <c r="A24" s="536"/>
      <c r="B24" s="15">
        <v>19</v>
      </c>
      <c r="C24" s="1021" t="s">
        <v>631</v>
      </c>
      <c r="D24" s="1202" t="s">
        <v>632</v>
      </c>
      <c r="E24" s="1020" t="s">
        <v>73</v>
      </c>
      <c r="F24" s="546"/>
      <c r="G24" s="199"/>
      <c r="H24" s="199"/>
      <c r="I24" s="198"/>
      <c r="K24" s="535"/>
    </row>
    <row r="25" spans="1:11" ht="15" thickBot="1">
      <c r="A25" s="536"/>
      <c r="B25" s="15">
        <v>20</v>
      </c>
      <c r="C25" s="1021" t="s">
        <v>275</v>
      </c>
      <c r="D25" s="1202" t="s">
        <v>276</v>
      </c>
      <c r="E25" s="1020" t="s">
        <v>61</v>
      </c>
      <c r="F25" s="546"/>
      <c r="G25" s="199"/>
      <c r="H25" s="199"/>
      <c r="I25" s="198"/>
      <c r="K25" s="1244"/>
    </row>
    <row r="26" spans="1:11" ht="15" thickBot="1">
      <c r="A26" s="1073"/>
      <c r="B26" s="17">
        <v>21</v>
      </c>
      <c r="C26" s="1043" t="s">
        <v>167</v>
      </c>
      <c r="D26" s="1043" t="s">
        <v>619</v>
      </c>
      <c r="E26" s="1039" t="s">
        <v>16</v>
      </c>
      <c r="F26" s="550"/>
      <c r="G26" s="201"/>
      <c r="H26" s="201"/>
      <c r="I26" s="203"/>
      <c r="K26" s="535"/>
    </row>
    <row r="27" spans="1:9" ht="14.25">
      <c r="A27" s="538"/>
      <c r="B27" s="82"/>
      <c r="C27" s="132"/>
      <c r="D27" s="132"/>
      <c r="E27" s="132"/>
      <c r="F27" s="113"/>
      <c r="G27" s="535"/>
      <c r="H27" s="535"/>
      <c r="I27" s="535"/>
    </row>
    <row r="28" ht="15" thickBot="1"/>
    <row r="29" spans="2:9" ht="15" thickBot="1">
      <c r="B29" s="188"/>
      <c r="C29" s="189" t="s">
        <v>598</v>
      </c>
      <c r="D29" s="189"/>
      <c r="E29" s="189" t="s">
        <v>599</v>
      </c>
      <c r="F29" s="528"/>
      <c r="G29" s="528"/>
      <c r="H29" s="528"/>
      <c r="I29" s="529"/>
    </row>
    <row r="30" spans="1:9" ht="15" thickBot="1">
      <c r="A30" s="539" t="s">
        <v>584</v>
      </c>
      <c r="B30" s="540" t="s">
        <v>81</v>
      </c>
      <c r="C30" s="541" t="s">
        <v>2</v>
      </c>
      <c r="D30" s="541" t="s">
        <v>3</v>
      </c>
      <c r="E30" s="542" t="s">
        <v>4</v>
      </c>
      <c r="F30" s="543" t="s">
        <v>570</v>
      </c>
      <c r="G30" s="543" t="s">
        <v>571</v>
      </c>
      <c r="H30" s="543" t="s">
        <v>572</v>
      </c>
      <c r="I30" s="544" t="s">
        <v>9</v>
      </c>
    </row>
    <row r="31" spans="1:9" ht="14.25">
      <c r="A31" s="665" t="s">
        <v>39</v>
      </c>
      <c r="B31" s="92">
        <v>1</v>
      </c>
      <c r="C31" s="545"/>
      <c r="D31" s="545"/>
      <c r="E31" s="545"/>
      <c r="F31" s="546"/>
      <c r="G31" s="199"/>
      <c r="H31" s="199"/>
      <c r="I31" s="198"/>
    </row>
    <row r="32" spans="1:9" ht="14.25">
      <c r="A32" s="547"/>
      <c r="B32" s="92">
        <v>2</v>
      </c>
      <c r="C32" s="545"/>
      <c r="D32" s="545"/>
      <c r="E32" s="545"/>
      <c r="F32" s="546"/>
      <c r="G32" s="199"/>
      <c r="H32" s="199"/>
      <c r="I32" s="198"/>
    </row>
    <row r="33" spans="1:9" ht="14.25">
      <c r="A33" s="547"/>
      <c r="B33" s="92">
        <v>3</v>
      </c>
      <c r="C33" s="545"/>
      <c r="D33" s="545"/>
      <c r="E33" s="545"/>
      <c r="F33" s="546"/>
      <c r="G33" s="199"/>
      <c r="H33" s="199"/>
      <c r="I33" s="198"/>
    </row>
    <row r="34" spans="1:9" ht="14.25">
      <c r="A34" s="547"/>
      <c r="B34" s="92">
        <v>4</v>
      </c>
      <c r="C34" s="545"/>
      <c r="D34" s="545"/>
      <c r="E34" s="545"/>
      <c r="F34" s="546"/>
      <c r="G34" s="199"/>
      <c r="H34" s="199"/>
      <c r="I34" s="198"/>
    </row>
    <row r="35" spans="1:9" ht="14.25">
      <c r="A35" s="547"/>
      <c r="B35" s="92">
        <v>5</v>
      </c>
      <c r="C35" s="545"/>
      <c r="D35" s="545"/>
      <c r="E35" s="545"/>
      <c r="F35" s="546"/>
      <c r="G35" s="199"/>
      <c r="H35" s="199"/>
      <c r="I35" s="198"/>
    </row>
    <row r="36" spans="1:9" ht="15" thickBot="1">
      <c r="A36" s="548"/>
      <c r="B36" s="100">
        <v>6</v>
      </c>
      <c r="C36" s="549"/>
      <c r="D36" s="549"/>
      <c r="E36" s="549"/>
      <c r="F36" s="550"/>
      <c r="G36" s="201"/>
      <c r="H36" s="201"/>
      <c r="I36" s="203"/>
    </row>
    <row r="38" ht="15" thickBot="1">
      <c r="A38" s="523" t="s">
        <v>680</v>
      </c>
    </row>
    <row r="39" spans="2:9" ht="15" thickBot="1">
      <c r="B39" s="188"/>
      <c r="C39" s="189" t="s">
        <v>569</v>
      </c>
      <c r="D39" s="189"/>
      <c r="E39" s="189"/>
      <c r="F39" s="528"/>
      <c r="G39" s="528"/>
      <c r="H39" s="528"/>
      <c r="I39" s="529"/>
    </row>
    <row r="40" spans="1:9" ht="15" thickBot="1">
      <c r="A40" s="530" t="s">
        <v>22</v>
      </c>
      <c r="B40" s="192" t="s">
        <v>81</v>
      </c>
      <c r="C40" s="193" t="s">
        <v>2</v>
      </c>
      <c r="D40" s="193" t="s">
        <v>3</v>
      </c>
      <c r="E40" s="194" t="s">
        <v>4</v>
      </c>
      <c r="F40" s="531" t="s">
        <v>570</v>
      </c>
      <c r="G40" s="531" t="s">
        <v>571</v>
      </c>
      <c r="H40" s="531" t="s">
        <v>572</v>
      </c>
      <c r="I40" s="532" t="s">
        <v>9</v>
      </c>
    </row>
    <row r="41" spans="1:9" ht="14.25">
      <c r="A41" s="664" t="s">
        <v>256</v>
      </c>
      <c r="B41" s="534">
        <v>1</v>
      </c>
      <c r="C41" s="1045" t="s">
        <v>426</v>
      </c>
      <c r="D41" s="704" t="s">
        <v>427</v>
      </c>
      <c r="E41" s="1046" t="s">
        <v>417</v>
      </c>
      <c r="F41" s="218"/>
      <c r="G41" s="218"/>
      <c r="H41" s="218"/>
      <c r="I41" s="197"/>
    </row>
    <row r="42" spans="1:9" ht="14.25">
      <c r="A42" s="536"/>
      <c r="B42" s="15">
        <v>2</v>
      </c>
      <c r="C42" s="1044" t="s">
        <v>339</v>
      </c>
      <c r="D42" s="1202" t="s">
        <v>406</v>
      </c>
      <c r="E42" s="1032" t="s">
        <v>61</v>
      </c>
      <c r="F42" s="546"/>
      <c r="G42" s="199"/>
      <c r="H42" s="199"/>
      <c r="I42" s="198"/>
    </row>
    <row r="43" spans="1:9" ht="14.25">
      <c r="A43" s="536"/>
      <c r="B43" s="181">
        <v>3</v>
      </c>
      <c r="C43" s="1044" t="s">
        <v>202</v>
      </c>
      <c r="D43" s="1202" t="s">
        <v>410</v>
      </c>
      <c r="E43" s="1032" t="s">
        <v>73</v>
      </c>
      <c r="F43" s="199"/>
      <c r="G43" s="199"/>
      <c r="H43" s="199"/>
      <c r="I43" s="198"/>
    </row>
    <row r="44" spans="1:9" ht="14.25">
      <c r="A44" s="536"/>
      <c r="B44" s="181">
        <v>4</v>
      </c>
      <c r="C44" s="1044" t="s">
        <v>258</v>
      </c>
      <c r="D44" s="1202" t="s">
        <v>405</v>
      </c>
      <c r="E44" s="1032" t="s">
        <v>61</v>
      </c>
      <c r="F44" s="199"/>
      <c r="G44" s="199"/>
      <c r="H44" s="199"/>
      <c r="I44" s="198"/>
    </row>
    <row r="45" spans="1:9" ht="15" thickBot="1">
      <c r="A45" s="537"/>
      <c r="B45" s="17">
        <v>5</v>
      </c>
      <c r="C45" s="1047" t="s">
        <v>96</v>
      </c>
      <c r="D45" s="1203" t="s">
        <v>404</v>
      </c>
      <c r="E45" s="1048" t="s">
        <v>73</v>
      </c>
      <c r="F45" s="550"/>
      <c r="G45" s="201"/>
      <c r="H45" s="201"/>
      <c r="I45" s="203"/>
    </row>
    <row r="46" spans="1:9" ht="14.25">
      <c r="A46" s="664" t="s">
        <v>34</v>
      </c>
      <c r="B46" s="324">
        <v>6</v>
      </c>
      <c r="C46" s="1045" t="s">
        <v>244</v>
      </c>
      <c r="D46" s="704" t="s">
        <v>658</v>
      </c>
      <c r="E46" s="1046" t="s">
        <v>73</v>
      </c>
      <c r="F46" s="218"/>
      <c r="G46" s="218"/>
      <c r="H46" s="218"/>
      <c r="I46" s="197"/>
    </row>
    <row r="47" spans="1:9" ht="14.25">
      <c r="A47" s="536"/>
      <c r="B47" s="181">
        <v>7</v>
      </c>
      <c r="C47" s="1044" t="s">
        <v>130</v>
      </c>
      <c r="D47" s="1202" t="s">
        <v>490</v>
      </c>
      <c r="E47" s="1032" t="s">
        <v>16</v>
      </c>
      <c r="F47" s="199"/>
      <c r="G47" s="199"/>
      <c r="H47" s="199"/>
      <c r="I47" s="198"/>
    </row>
    <row r="48" spans="1:9" ht="14.25">
      <c r="A48" s="536"/>
      <c r="B48" s="15">
        <v>8</v>
      </c>
      <c r="C48" s="1044" t="s">
        <v>337</v>
      </c>
      <c r="D48" s="1202" t="s">
        <v>278</v>
      </c>
      <c r="E48" s="1032" t="s">
        <v>61</v>
      </c>
      <c r="F48" s="546"/>
      <c r="G48" s="199"/>
      <c r="H48" s="199"/>
      <c r="I48" s="198"/>
    </row>
    <row r="49" spans="1:9" ht="14.25">
      <c r="A49" s="536"/>
      <c r="B49" s="181">
        <v>9</v>
      </c>
      <c r="C49" s="1044" t="s">
        <v>160</v>
      </c>
      <c r="D49" s="1202" t="s">
        <v>600</v>
      </c>
      <c r="E49" s="1032" t="s">
        <v>99</v>
      </c>
      <c r="F49" s="546"/>
      <c r="G49" s="199"/>
      <c r="H49" s="199"/>
      <c r="I49" s="198"/>
    </row>
    <row r="50" spans="1:9" ht="15" thickBot="1">
      <c r="A50" s="537"/>
      <c r="B50" s="480">
        <v>10</v>
      </c>
      <c r="C50" s="1047" t="s">
        <v>235</v>
      </c>
      <c r="D50" s="1203" t="s">
        <v>601</v>
      </c>
      <c r="E50" s="1048" t="s">
        <v>61</v>
      </c>
      <c r="F50" s="550"/>
      <c r="G50" s="201"/>
      <c r="H50" s="201"/>
      <c r="I50" s="203"/>
    </row>
    <row r="51" spans="1:9" ht="14.25">
      <c r="A51" s="664" t="s">
        <v>36</v>
      </c>
      <c r="B51" s="324">
        <v>11</v>
      </c>
      <c r="C51" s="1045" t="s">
        <v>137</v>
      </c>
      <c r="D51" s="704" t="s">
        <v>606</v>
      </c>
      <c r="E51" s="1046" t="s">
        <v>61</v>
      </c>
      <c r="F51" s="552"/>
      <c r="G51" s="218"/>
      <c r="H51" s="218"/>
      <c r="I51" s="197"/>
    </row>
    <row r="52" spans="1:9" ht="14.25">
      <c r="A52" s="536"/>
      <c r="B52" s="181">
        <v>12</v>
      </c>
      <c r="C52" s="1044" t="s">
        <v>93</v>
      </c>
      <c r="D52" s="1202" t="s">
        <v>580</v>
      </c>
      <c r="E52" s="1032" t="s">
        <v>16</v>
      </c>
      <c r="F52" s="546"/>
      <c r="G52" s="199"/>
      <c r="H52" s="199"/>
      <c r="I52" s="198"/>
    </row>
    <row r="53" spans="1:9" ht="14.25">
      <c r="A53" s="536"/>
      <c r="B53" s="15">
        <v>13</v>
      </c>
      <c r="C53" s="1044" t="s">
        <v>608</v>
      </c>
      <c r="D53" s="1202" t="s">
        <v>609</v>
      </c>
      <c r="E53" s="1032" t="s">
        <v>522</v>
      </c>
      <c r="F53" s="546"/>
      <c r="G53" s="199"/>
      <c r="H53" s="199"/>
      <c r="I53" s="198"/>
    </row>
    <row r="54" spans="1:9" ht="14.25">
      <c r="A54" s="536"/>
      <c r="B54" s="181">
        <v>14</v>
      </c>
      <c r="C54" s="1044" t="s">
        <v>96</v>
      </c>
      <c r="D54" s="1202" t="s">
        <v>615</v>
      </c>
      <c r="E54" s="1032" t="s">
        <v>139</v>
      </c>
      <c r="F54" s="199"/>
      <c r="G54" s="199"/>
      <c r="H54" s="199"/>
      <c r="I54" s="198"/>
    </row>
    <row r="55" spans="1:9" ht="15" thickBot="1">
      <c r="A55" s="537"/>
      <c r="B55" s="480">
        <v>15</v>
      </c>
      <c r="C55" s="1047" t="s">
        <v>610</v>
      </c>
      <c r="D55" s="1203" t="s">
        <v>611</v>
      </c>
      <c r="E55" s="1048" t="s">
        <v>612</v>
      </c>
      <c r="F55" s="550"/>
      <c r="G55" s="201"/>
      <c r="H55" s="201"/>
      <c r="I55" s="203"/>
    </row>
    <row r="56" spans="1:9" ht="14.25">
      <c r="A56" s="664" t="s">
        <v>45</v>
      </c>
      <c r="B56" s="324">
        <v>16</v>
      </c>
      <c r="C56" s="1045" t="s">
        <v>160</v>
      </c>
      <c r="D56" s="704" t="s">
        <v>574</v>
      </c>
      <c r="E56" s="1046" t="s">
        <v>16</v>
      </c>
      <c r="F56" s="552"/>
      <c r="G56" s="218"/>
      <c r="H56" s="218"/>
      <c r="I56" s="197"/>
    </row>
    <row r="57" spans="1:9" ht="14.25">
      <c r="A57" s="536"/>
      <c r="B57" s="181">
        <v>17</v>
      </c>
      <c r="C57" s="1044" t="s">
        <v>158</v>
      </c>
      <c r="D57" s="1202" t="s">
        <v>581</v>
      </c>
      <c r="E57" s="1032" t="s">
        <v>61</v>
      </c>
      <c r="F57" s="546"/>
      <c r="G57" s="199"/>
      <c r="H57" s="199"/>
      <c r="I57" s="198"/>
    </row>
    <row r="58" spans="1:9" ht="14.25">
      <c r="A58" s="536"/>
      <c r="B58" s="15">
        <v>18</v>
      </c>
      <c r="C58" s="1044" t="s">
        <v>326</v>
      </c>
      <c r="D58" s="1202" t="s">
        <v>327</v>
      </c>
      <c r="E58" s="1032" t="s">
        <v>16</v>
      </c>
      <c r="F58" s="546"/>
      <c r="G58" s="199"/>
      <c r="H58" s="199"/>
      <c r="I58" s="198"/>
    </row>
    <row r="59" spans="1:9" ht="14.25">
      <c r="A59" s="536"/>
      <c r="B59" s="181">
        <v>19</v>
      </c>
      <c r="C59" s="1044" t="s">
        <v>208</v>
      </c>
      <c r="D59" s="1202" t="s">
        <v>579</v>
      </c>
      <c r="E59" s="1032" t="s">
        <v>73</v>
      </c>
      <c r="F59" s="546"/>
      <c r="G59" s="199"/>
      <c r="H59" s="199"/>
      <c r="I59" s="198"/>
    </row>
    <row r="60" spans="1:9" ht="15" thickBot="1">
      <c r="A60" s="537"/>
      <c r="B60" s="480">
        <v>20</v>
      </c>
      <c r="C60" s="1047" t="s">
        <v>88</v>
      </c>
      <c r="D60" s="1203" t="s">
        <v>613</v>
      </c>
      <c r="E60" s="1048" t="s">
        <v>61</v>
      </c>
      <c r="F60" s="550"/>
      <c r="G60" s="201"/>
      <c r="H60" s="201"/>
      <c r="I60" s="203"/>
    </row>
    <row r="61" spans="1:9" ht="14.25">
      <c r="A61" s="664" t="s">
        <v>37</v>
      </c>
      <c r="B61" s="324">
        <v>21</v>
      </c>
      <c r="C61" s="1045" t="s">
        <v>575</v>
      </c>
      <c r="D61" s="704" t="s">
        <v>576</v>
      </c>
      <c r="E61" s="1046" t="s">
        <v>16</v>
      </c>
      <c r="F61" s="552"/>
      <c r="G61" s="218"/>
      <c r="H61" s="218"/>
      <c r="I61" s="197"/>
    </row>
    <row r="62" spans="1:9" ht="14.25">
      <c r="A62" s="536"/>
      <c r="B62" s="181">
        <v>22</v>
      </c>
      <c r="C62" s="1021" t="s">
        <v>603</v>
      </c>
      <c r="D62" s="1202" t="s">
        <v>614</v>
      </c>
      <c r="E62" s="1032" t="s">
        <v>199</v>
      </c>
      <c r="F62" s="546"/>
      <c r="G62" s="199"/>
      <c r="H62" s="199"/>
      <c r="I62" s="198"/>
    </row>
    <row r="63" spans="1:9" ht="14.25">
      <c r="A63" s="536"/>
      <c r="B63" s="15">
        <v>23</v>
      </c>
      <c r="C63" s="1044" t="s">
        <v>426</v>
      </c>
      <c r="D63" s="1202" t="s">
        <v>607</v>
      </c>
      <c r="E63" s="1032" t="s">
        <v>61</v>
      </c>
      <c r="F63" s="546"/>
      <c r="G63" s="199"/>
      <c r="H63" s="199"/>
      <c r="I63" s="198"/>
    </row>
    <row r="64" spans="1:9" ht="14.25">
      <c r="A64" s="536"/>
      <c r="B64" s="181">
        <v>24</v>
      </c>
      <c r="C64" s="1044" t="s">
        <v>195</v>
      </c>
      <c r="D64" s="1202" t="s">
        <v>582</v>
      </c>
      <c r="E64" s="1032" t="s">
        <v>61</v>
      </c>
      <c r="F64" s="199"/>
      <c r="G64" s="199"/>
      <c r="H64" s="199"/>
      <c r="I64" s="198"/>
    </row>
    <row r="65" spans="1:9" ht="15" thickBot="1">
      <c r="A65" s="537"/>
      <c r="B65" s="480">
        <v>25</v>
      </c>
      <c r="C65" s="1043" t="s">
        <v>88</v>
      </c>
      <c r="D65" s="1203" t="s">
        <v>602</v>
      </c>
      <c r="E65" s="1048" t="s">
        <v>61</v>
      </c>
      <c r="F65" s="550"/>
      <c r="G65" s="201"/>
      <c r="H65" s="201"/>
      <c r="I65" s="203"/>
    </row>
    <row r="66" spans="1:9" ht="14.25">
      <c r="A66" s="1074" t="s">
        <v>38</v>
      </c>
      <c r="B66" s="324">
        <v>26</v>
      </c>
      <c r="C66" s="1045" t="s">
        <v>332</v>
      </c>
      <c r="D66" s="704" t="s">
        <v>573</v>
      </c>
      <c r="E66" s="1046" t="s">
        <v>16</v>
      </c>
      <c r="F66" s="218"/>
      <c r="G66" s="218"/>
      <c r="H66" s="218"/>
      <c r="I66" s="197"/>
    </row>
    <row r="67" spans="1:9" ht="14.25">
      <c r="A67" s="1075"/>
      <c r="B67" s="181">
        <v>27</v>
      </c>
      <c r="C67" s="1044" t="s">
        <v>577</v>
      </c>
      <c r="D67" s="1202" t="s">
        <v>578</v>
      </c>
      <c r="E67" s="1032" t="s">
        <v>616</v>
      </c>
      <c r="F67" s="199"/>
      <c r="G67" s="199"/>
      <c r="H67" s="199"/>
      <c r="I67" s="198"/>
    </row>
    <row r="68" spans="1:9" ht="14.25">
      <c r="A68" s="1075"/>
      <c r="B68" s="181">
        <v>28</v>
      </c>
      <c r="C68" s="1044" t="s">
        <v>131</v>
      </c>
      <c r="D68" s="1202" t="s">
        <v>605</v>
      </c>
      <c r="E68" s="1032" t="s">
        <v>73</v>
      </c>
      <c r="F68" s="199"/>
      <c r="G68" s="199"/>
      <c r="H68" s="199"/>
      <c r="I68" s="198"/>
    </row>
    <row r="69" spans="1:9" ht="14.25">
      <c r="A69" s="1075"/>
      <c r="B69" s="14">
        <v>29</v>
      </c>
      <c r="C69" s="1021" t="s">
        <v>197</v>
      </c>
      <c r="D69" s="1202" t="s">
        <v>198</v>
      </c>
      <c r="E69" s="1032" t="s">
        <v>199</v>
      </c>
      <c r="F69" s="546"/>
      <c r="G69" s="199"/>
      <c r="H69" s="199"/>
      <c r="I69" s="198"/>
    </row>
    <row r="70" spans="1:9" ht="15" thickBot="1">
      <c r="A70" s="1076"/>
      <c r="B70" s="202">
        <v>30</v>
      </c>
      <c r="C70" s="1043" t="s">
        <v>215</v>
      </c>
      <c r="D70" s="1203" t="s">
        <v>162</v>
      </c>
      <c r="E70" s="1048" t="s">
        <v>199</v>
      </c>
      <c r="F70" s="550"/>
      <c r="G70" s="201"/>
      <c r="H70" s="201"/>
      <c r="I70" s="203"/>
    </row>
    <row r="71" spans="1:2" ht="14.25">
      <c r="A71" s="538"/>
      <c r="B71" s="80"/>
    </row>
    <row r="72" spans="3:5" ht="15" thickBot="1">
      <c r="C72" s="554"/>
      <c r="D72" s="554"/>
      <c r="E72" s="555"/>
    </row>
    <row r="73" spans="2:9" ht="15" thickBot="1">
      <c r="B73" s="188"/>
      <c r="C73" s="189" t="s">
        <v>583</v>
      </c>
      <c r="D73" s="189"/>
      <c r="E73" s="189"/>
      <c r="F73" s="528"/>
      <c r="G73" s="528"/>
      <c r="H73" s="528"/>
      <c r="I73" s="529"/>
    </row>
    <row r="74" spans="1:11" ht="15" thickBot="1">
      <c r="A74" s="539" t="s">
        <v>584</v>
      </c>
      <c r="B74" s="540" t="s">
        <v>81</v>
      </c>
      <c r="C74" s="541" t="s">
        <v>2</v>
      </c>
      <c r="D74" s="541" t="s">
        <v>3</v>
      </c>
      <c r="E74" s="542" t="s">
        <v>4</v>
      </c>
      <c r="F74" s="543" t="s">
        <v>570</v>
      </c>
      <c r="G74" s="543" t="s">
        <v>571</v>
      </c>
      <c r="H74" s="543" t="s">
        <v>572</v>
      </c>
      <c r="I74" s="544" t="s">
        <v>9</v>
      </c>
      <c r="K74" s="1245"/>
    </row>
    <row r="75" spans="1:9" ht="14.25">
      <c r="A75" s="665" t="s">
        <v>401</v>
      </c>
      <c r="B75" s="92">
        <v>1</v>
      </c>
      <c r="C75" s="545"/>
      <c r="D75" s="545"/>
      <c r="E75" s="545"/>
      <c r="F75" s="546"/>
      <c r="G75" s="199"/>
      <c r="H75" s="199"/>
      <c r="I75" s="198"/>
    </row>
    <row r="76" spans="1:9" ht="14.25">
      <c r="A76" s="547"/>
      <c r="B76" s="92">
        <v>2</v>
      </c>
      <c r="C76" s="545"/>
      <c r="D76" s="545"/>
      <c r="E76" s="545"/>
      <c r="F76" s="546"/>
      <c r="G76" s="199"/>
      <c r="H76" s="199"/>
      <c r="I76" s="198"/>
    </row>
    <row r="77" spans="1:9" ht="14.25">
      <c r="A77" s="547"/>
      <c r="B77" s="92">
        <v>3</v>
      </c>
      <c r="C77" s="545"/>
      <c r="D77" s="545"/>
      <c r="E77" s="545"/>
      <c r="F77" s="546"/>
      <c r="G77" s="199"/>
      <c r="H77" s="199"/>
      <c r="I77" s="198"/>
    </row>
    <row r="78" spans="1:9" ht="14.25">
      <c r="A78" s="547"/>
      <c r="B78" s="92">
        <v>4</v>
      </c>
      <c r="C78" s="545"/>
      <c r="D78" s="545"/>
      <c r="E78" s="545"/>
      <c r="F78" s="546"/>
      <c r="G78" s="199"/>
      <c r="H78" s="199"/>
      <c r="I78" s="198"/>
    </row>
    <row r="79" spans="1:9" ht="14.25">
      <c r="A79" s="547"/>
      <c r="B79" s="92">
        <v>5</v>
      </c>
      <c r="C79" s="545"/>
      <c r="D79" s="545"/>
      <c r="E79" s="545"/>
      <c r="F79" s="546"/>
      <c r="G79" s="199"/>
      <c r="H79" s="199"/>
      <c r="I79" s="198"/>
    </row>
    <row r="80" spans="1:9" ht="15" thickBot="1">
      <c r="A80" s="548"/>
      <c r="B80" s="100">
        <v>6</v>
      </c>
      <c r="C80" s="549"/>
      <c r="D80" s="549"/>
      <c r="E80" s="549"/>
      <c r="F80" s="550"/>
      <c r="G80" s="201"/>
      <c r="H80" s="201"/>
      <c r="I80" s="203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Hain-Listewnik</dc:creator>
  <cp:keywords/>
  <dc:description/>
  <cp:lastModifiedBy>Joanna Hain-Listewnik</cp:lastModifiedBy>
  <dcterms:created xsi:type="dcterms:W3CDTF">2017-05-22T11:32:03Z</dcterms:created>
  <dcterms:modified xsi:type="dcterms:W3CDTF">2017-06-08T21:37:41Z</dcterms:modified>
  <cp:category/>
  <cp:version/>
  <cp:contentType/>
  <cp:contentStatus/>
</cp:coreProperties>
</file>